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一、梧州市厅级领导干部联系推进重大工业项目" sheetId="1" r:id="rId1"/>
    <sheet name="二、指挥部办公室重点推进项目" sheetId="2" r:id="rId2"/>
  </sheets>
  <definedNames>
    <definedName name="_xlnm.Print_Area" localSheetId="1">二、指挥部办公室重点推进项目!$A$1:$N$28</definedName>
    <definedName name="_xlnm.Print_Area" localSheetId="0">一、梧州市厅级领导干部联系推进重大工业项目!$A$1:$N$21</definedName>
    <definedName name="_xlnm.Print_Titles" localSheetId="1">二、指挥部办公室重点推进项目!$4:$4</definedName>
    <definedName name="_xlnm.Print_Titles" localSheetId="0">一、梧州市厅级领导干部联系推进重大工业项目!$4:$4</definedName>
  </definedNames>
  <calcPr calcId="144525"/>
</workbook>
</file>

<file path=xl/sharedStrings.xml><?xml version="1.0" encoding="utf-8"?>
<sst xmlns="http://schemas.openxmlformats.org/spreadsheetml/2006/main" count="429" uniqueCount="257">
  <si>
    <t>附件3</t>
  </si>
  <si>
    <t>2022年梧州市本级工业振兴服务重点工业项目责任推进表</t>
  </si>
  <si>
    <t>一、梧州市厅级领导干部联系推进重大工业项目</t>
  </si>
  <si>
    <t>序号</t>
  </si>
  <si>
    <t>项目名称</t>
  </si>
  <si>
    <t>市领导
（服务队队长）</t>
  </si>
  <si>
    <t>建设规模和主要建设内容</t>
  </si>
  <si>
    <t>建设阶段</t>
  </si>
  <si>
    <t>总投资
（亿元）</t>
  </si>
  <si>
    <t>开工时间</t>
  </si>
  <si>
    <t>计划竣工时间</t>
  </si>
  <si>
    <t>项目业主</t>
  </si>
  <si>
    <t>项目
所在地</t>
  </si>
  <si>
    <t>服务队责任单位、责任人、联络员及联系方式</t>
  </si>
  <si>
    <t>市工业振兴办专班服务</t>
  </si>
  <si>
    <t>★梧州临港经济区标准厂房建设项目（梧州精品高效钢材生产及配套项目）</t>
  </si>
  <si>
    <t>王永超</t>
  </si>
  <si>
    <t>项目总占地约6867.5亩（约 457.8万平方米），总建筑面积522.5万平方米，建设内容包括梧州临港经济区基础设施及标准厂房等8个子项目。</t>
  </si>
  <si>
    <t>续建</t>
  </si>
  <si>
    <t>180</t>
  </si>
  <si>
    <t>2020.05</t>
  </si>
  <si>
    <t>2023.12</t>
  </si>
  <si>
    <t>梧州临港开发建设
有限公司</t>
  </si>
  <si>
    <t>梧州临港经济区</t>
  </si>
  <si>
    <t xml:space="preserve">
服务队责任单位：梧州临港经济区管委会和市钢铁办
责任人：吕义杰及市钢铁办负责人
联络员：黄济阳
电话：18777466967</t>
  </si>
  <si>
    <t>覃益中、刘开泽、程爱武</t>
  </si>
  <si>
    <t>★绿色轻工年产300万吨1780mm高端制品前端生产线项目</t>
  </si>
  <si>
    <t>李备战</t>
  </si>
  <si>
    <t>项目占地约530亩，建设轧钢车间及供电、供水、环保等设施，安装1780mm带钢生产线1条，建成后年产高端轻工板材300万吨。</t>
  </si>
  <si>
    <t>新建</t>
  </si>
  <si>
    <t>30</t>
  </si>
  <si>
    <t>2021.11</t>
  </si>
  <si>
    <t>2023.03</t>
  </si>
  <si>
    <t>梧州市永达
钢铁集团</t>
  </si>
  <si>
    <t>市不锈钢制品产业园区</t>
  </si>
  <si>
    <t xml:space="preserve">
服务队责任单位：市不锈钢制品产业园区管委会
责任人：吴振中
联络员：王华
电话：18587465829</t>
  </si>
  <si>
    <t>黄福兴、陈美芬、王思允</t>
  </si>
  <si>
    <t>★藤县陶瓷园区产业技改升级项目</t>
  </si>
  <si>
    <t>文东福</t>
  </si>
  <si>
    <t>通过园区企业技改升级，着重构建和延伸陶瓷产业链，提高资源能源利用效率和废弃物综合利用率，大力应用可再生能源，完善公共服务设施功能，打造具有全国影响力的“南方新陶都”。到2024年末，陶瓷及上下游相关产业总产值达到205亿元，规模以上工业增加值达到88.4亿元，万元增加值能耗降到2.0以下，陶瓷产业链上下游企业数量达200家，其中服务业占比80%。</t>
  </si>
  <si>
    <t>待定</t>
  </si>
  <si>
    <t>2021.01</t>
  </si>
  <si>
    <t>2024.12</t>
  </si>
  <si>
    <t>藤县发展和改革局</t>
  </si>
  <si>
    <t>藤  县</t>
  </si>
  <si>
    <t xml:space="preserve">
服务队责任单位：藤县政府
责任人：唐荣清
联络员：容桃朝
电话：18707746775</t>
  </si>
  <si>
    <t>李 林、唐炳伟、李桂兰</t>
  </si>
  <si>
    <t>★广西梧州建筑新材料科技产业园项目</t>
  </si>
  <si>
    <t>何世恰</t>
  </si>
  <si>
    <t>建设包括码头、市政主干路、产业园、预制混凝土构件及加工设备工厂等，总建筑面积约130万平方米。</t>
  </si>
  <si>
    <t>177.2</t>
  </si>
  <si>
    <t>2021.08</t>
  </si>
  <si>
    <t>2028.12</t>
  </si>
  <si>
    <t>广西梧州市园区新材料科技发展有限公司</t>
  </si>
  <si>
    <t xml:space="preserve">
服务队责任单位：市城投集团
责任人：顾毅
联络员：韦李欢
电话：13807745711</t>
  </si>
  <si>
    <t>★棕宁年无害化处置70万吨含铅废物综合利用项目</t>
  </si>
  <si>
    <t>黎永益</t>
  </si>
  <si>
    <t xml:space="preserve">总用地面积约341亩，项目主要新建处理主厂房、熔炼及精炼厂房、净化处置厂房、电解厂房、1#/2#制酸操作室、硫酸罐区。采用全自动破碎分选系统、富氧侧吹熔炼系统、火法精炼系统等先进工艺，以及建设发电机房、制氧站、及环保处理等配套设施。项目建成后，达到年产电解铅10万吨、精铅16.8万吨、合金铅10万吨、工业硫酸4.5万吨、精制硫酸4.5万吨、再生PP或ABS塑料颗粒2.8万吨，副产品氧化锌4万吨和铅铜锍0.26万吨的生产能力。
</t>
  </si>
  <si>
    <t>11.9</t>
  </si>
  <si>
    <t>2022.06</t>
  </si>
  <si>
    <t>广西棕宁绿色新能源净化处置有限公司</t>
  </si>
  <si>
    <t>梧州循环经济产业园区</t>
  </si>
  <si>
    <t xml:space="preserve">
服务队责任单位：梧州循环经济产业园区管委会
责任人：吴振中
联络员：莫维
电话：18177429197</t>
  </si>
  <si>
    <t>刘 岩、梁 冰、廖月华</t>
  </si>
  <si>
    <t>★多金属回收综合利用项目</t>
  </si>
  <si>
    <t>李桂珍</t>
  </si>
  <si>
    <t>项目占地面积约400亩，建筑面积12万平方米，形成年处理24.5万吨废线路板及有机危废、10万吨无机固废物、2.5万吨废杂铜、4.7万吨液态废物的能力。</t>
  </si>
  <si>
    <t>13.2</t>
  </si>
  <si>
    <t>2022.03</t>
  </si>
  <si>
    <t>2024.06</t>
  </si>
  <si>
    <t>梧州市盛发环保科技有限公司</t>
  </si>
  <si>
    <t>★龙圩区华南金属城项目</t>
  </si>
  <si>
    <t>徐远洲</t>
  </si>
  <si>
    <t>项目总用地面积2633亩，分两期建设，主要建设给排水、电气、消防、通风、安防、通讯、避雷、场地平整等公用工程，并建设室外园区道路和给排水管网、电力管线、通讯管线、天然气管网各6.8公里。</t>
  </si>
  <si>
    <t>14</t>
  </si>
  <si>
    <t>2021.10</t>
  </si>
  <si>
    <t>梧州市龙投国有资产运营集团有限公司</t>
  </si>
  <si>
    <t>龙圩区</t>
  </si>
  <si>
    <t xml:space="preserve">
服务队责任单位：龙圩区政府
责任人：王冰
联络员：魏明
电话：13635069214</t>
  </si>
  <si>
    <t>★广西顺风钛业有限公司年产12万吨钛白粉异地搬迁技改项目</t>
  </si>
  <si>
    <t>叶剑强</t>
  </si>
  <si>
    <t>项目用地面积750亩，建设年产12万吨硫酸法钛白粉及配套年产67万吨硫铁矿制酸生产线。同步建设一水硫酸亚铁和聚合硫酸铁生产线及其他配套设施。</t>
  </si>
  <si>
    <t>12</t>
  </si>
  <si>
    <t>2022.12</t>
  </si>
  <si>
    <t>2025.12</t>
  </si>
  <si>
    <t>广西顺风钛业
有限公司</t>
  </si>
  <si>
    <t xml:space="preserve">
服务队责任单位：藤县政府
责任人：唐荣清
联络员：梁羡锋
电话：13737817989</t>
  </si>
  <si>
    <t>★梧州市桂东生态环保基地项目</t>
  </si>
  <si>
    <t>范洪亮</t>
  </si>
  <si>
    <t>项目总用地面积约1200亩，主要建设废物处理处置及利用设施，包含工业废物处置、安全填埋处置及资源化利用3部分。项目分三期建设，其中：一期计划投资6亿元，用地约525亩，主要建设工业废物焚烧处置设施、危废减量化无害化处置设施、危废安全填埋场、资源化利用设施等；二期计划投资4.8亿元，用地约420.3亩，扩建约250万立方米库容安全填埋场及资源化利用设施；三期计划用地254.7亩，投资金额待一、二期建设完成后商定。</t>
  </si>
  <si>
    <t>10.8</t>
  </si>
  <si>
    <t>广西科丽能生态环境
有限公司</t>
  </si>
  <si>
    <t xml:space="preserve">
服务队责任单位：龙圩区政府
责任人：王冰
联络员：杨铜强
电话：13878428360</t>
  </si>
  <si>
    <t>★南部（岑溪）石材循环生态产业园项目</t>
  </si>
  <si>
    <t>劳高进</t>
  </si>
  <si>
    <t>规划总用地面积2.2万亩（三堡园区7000亩，马路园区5000亩、大业园区1万亩），进行矿权整合，打造岑溪红、三堡红、芝麻黑绿色循环可持续矿山。</t>
  </si>
  <si>
    <t>300</t>
  </si>
  <si>
    <t>2021.07</t>
  </si>
  <si>
    <t>南部（岑溪）石材产业开发有限公司</t>
  </si>
  <si>
    <t>岑溪市</t>
  </si>
  <si>
    <t xml:space="preserve">
服务队责任单位：岑溪市政府
责任人：唐伟栋
联络员：莫晖
电话：18276096072</t>
  </si>
  <si>
    <t>孙宇生、宋 力、林君谊</t>
  </si>
  <si>
    <t>★佳明高端智能机械装备制造项目</t>
  </si>
  <si>
    <t>莫永东</t>
  </si>
  <si>
    <t>项目总用地面积约1300亩，分二期开发建设。一期建设700亩，主要生产注塑机、挖掘机、及其产业链项目；二期建设600亩，用于建设其下游产业链项目和生产挖掘机、注塑机。</t>
  </si>
  <si>
    <t>40</t>
  </si>
  <si>
    <t>广东佳明机器
有限公司</t>
  </si>
  <si>
    <t>★广西梧州高端不锈钢制品轻工园区金海制管项目</t>
  </si>
  <si>
    <t>李贞梅</t>
  </si>
  <si>
    <t>项目占地230亩，包括高端不锈钢酸洗及制管两大部分，建设3条全自动化固溶酸洗生产线，具备年产120万吨高品质不锈钢固溶酸洗能力；建设超过100条不锈钢制管及制品生产线，具备50万吨的制管及制品生产加工能力。</t>
  </si>
  <si>
    <t>8</t>
  </si>
  <si>
    <t>广西梧州市金海
不锈钢有限公司</t>
  </si>
  <si>
    <t>★广西建晖纸业有限公司林浆纸一体化项目</t>
  </si>
  <si>
    <t>蓝明月</t>
  </si>
  <si>
    <t>项目建设漂白化学浆线、化机浆线、食品卡纸生产线、特种纸生产线、包装纸生产线等12条。建成后实现浆产120万吨/年，纸产240万吨/年的总生产规模，年产值150亿元。</t>
  </si>
  <si>
    <t>243</t>
  </si>
  <si>
    <t>2022.10</t>
  </si>
  <si>
    <t>2025.03</t>
  </si>
  <si>
    <t>东莞建晖纸业
有限公司</t>
  </si>
  <si>
    <t>★梧州市25万吨富稀贵金属物料综合回收与安全处置项目</t>
  </si>
  <si>
    <t>韦  宁</t>
  </si>
  <si>
    <t>项目总用地约365亩，主要建设高铟烟灰处理车间、铅冰铜及黑铜泥处理车间、高铼滤饼处理车间、锑精炼碱渣及锑烟灰处理车间、阳极泥处理车间、砷还原车间、铅铋渣处理车间等。</t>
  </si>
  <si>
    <t>10.1</t>
  </si>
  <si>
    <t>广西锐异环境科技
有限公司</t>
  </si>
  <si>
    <t>★高端不锈钢制品深加工项目</t>
  </si>
  <si>
    <t>冼秋莲</t>
  </si>
  <si>
    <t>项目用地600亩，建设标准厂房，引进建设高端不锈钢制品。</t>
  </si>
  <si>
    <t>25</t>
  </si>
  <si>
    <t>佛山市利中泰钢业
有限公司</t>
  </si>
  <si>
    <t>★岑溪泰森纺织产业集聚示范区项目</t>
  </si>
  <si>
    <t>陈  影</t>
  </si>
  <si>
    <t>总建筑面积约36万平方米。主要建设车间、仓库等为一体的纺织产业集聚区。</t>
  </si>
  <si>
    <t>50</t>
  </si>
  <si>
    <t>2020.03</t>
  </si>
  <si>
    <t>广西业盛富泰实业
投资有限公司</t>
  </si>
  <si>
    <t>★金升年产20万吨光亮铜杆及30万吨再生铝合金锭项目</t>
  </si>
  <si>
    <t>曾军宁</t>
  </si>
  <si>
    <t>建设铜杆车间，年产20万吨光亮铜杆。建设再生铝车间，年产再生铝合金锭30万吨，其中铸造铝合金锭28万吨，挤压圆锭2万吨。</t>
  </si>
  <si>
    <t>14.8</t>
  </si>
  <si>
    <t>梧州金升铜业股份
有限公司</t>
  </si>
  <si>
    <t>二、指挥部办公室重点推进项目</t>
  </si>
  <si>
    <t>市工业振兴办专班推进</t>
  </si>
  <si>
    <t>苍梧县现代林业产业园建设项目</t>
  </si>
  <si>
    <t>项目规划建设分起步发展区、基础材料生产区、天然松脂加工集中区、家具制品生产区、配套产业发展区、展示交易及物流配套区等功能区。项目属于林产业链延链补链项目，引导大型企业进入产业园，形成产业集群，做大做强林产工业，巩固提升现有板材、松脂加工传统产业，发展基础材料，引入家具、木门、木地板等终端企业、松酯精深加工企业和木工机械、环保设备、五金、装饰纸等配套产业，推动产业向全产业链、高附加值终端制品方向发展。不断促进林产工业集约化、规模化、绿色化、信息化和品牌化发展，建立产业链完备、产业结构合理、带动辐射能力强的苍梧县现代林产工业体系，打造区域经济发展新增长。项目建成后产值可达103亿以上。</t>
  </si>
  <si>
    <t>44</t>
  </si>
  <si>
    <t>苍梧县工业园区
管理委员会</t>
  </si>
  <si>
    <t>苍梧县</t>
  </si>
  <si>
    <t xml:space="preserve">
服务队责任单位：苍梧县政府
责任人：高方超
联络员：陈务国
电话：13507741760</t>
  </si>
  <si>
    <t>高端绿色家居新材智能制造项目</t>
  </si>
  <si>
    <t>项目属高端绿色家居产业链延链补链项目，引领广西区刨花板产品向高端、优质产品转型升级，形成完备的产业链条，为广西木材加工企业的转型升级起到示范带头作用。项目属高端绿色家居产业链延链补链项目，采用自主拥有的《超低甲醛释放量胶粘剂及其制备方法》、《高防潮胶粘剂及其制备方法》、《采用全桉木边角料连续热压生产环保刨花板的方法》等发明专利技术，研发制造超低甲醛释放量刨花板、无醛添加环保超强刨花板、结构刨花板等新产品。项目购置先进的连续平压环保超强刨花板生产设备，智能化制醛，制胶设备，人造板贴面设备，智能恒温恒湿仓储设备等。项目建设后，形成完备的高端绿色家居新材产业链智能制造项目，年产值达15亿元以上。</t>
  </si>
  <si>
    <t>前期</t>
  </si>
  <si>
    <t>2022.02</t>
  </si>
  <si>
    <t>广西三威家居新材股份有限公司</t>
  </si>
  <si>
    <t>7万吨松香及松香深加工项目</t>
  </si>
  <si>
    <t>日成林化公司整体搬迁到天然松脂深加工集中区，由广州工控集团投资建设新的生产车间及配套设施，从事松香及其深加工。项目占地约150亩。总投资2.5亿元，投产后产值5亿元</t>
  </si>
  <si>
    <t>竣工</t>
  </si>
  <si>
    <t>2.5</t>
  </si>
  <si>
    <t>2022.04</t>
  </si>
  <si>
    <t>广西梧州日成林产化工股份有限公司</t>
  </si>
  <si>
    <t>绿色石材加工区项目一期工程</t>
  </si>
  <si>
    <t>项目利用自有土地约150亩，建设标准厂房、办公和宿舍约5.8万平方米，购置龙门锯石机(21锯片），自动连续磨机、红外线自动桥式切机、电脑异型切机、多功能蘑菇石机等加工设备，以及配套行吊、叉车等机械设备共132台（套），配套建设环保、安全生产、消防、供电、给排水、道路和绿地等设施一批；形成年250万平方米花岗岩系列板材异型材加工能力。</t>
  </si>
  <si>
    <t>2.2</t>
  </si>
  <si>
    <t>2020.10</t>
  </si>
  <si>
    <t>岑溪伟正石材有限公司</t>
  </si>
  <si>
    <t>蒙娜丽莎智能制造技改项目</t>
  </si>
  <si>
    <t>项目建设面积约275平方米，目前已接入4条生产线的生产运行在线监控系统。主要建设内容包括：粉料系统、多通道喷墨打印机、自动储坯机、自动打包机、激光打码机、自动平仓入库传送设备。软件方面：MES系统、供应自助系统、PMS系统、MCS平台系统、SaaS系统、CRM系统、TMS物流平台系统、BI报表系统等以业务为导向的信息化系统。建造“信息数字化平台”；建立生产过程数据库；建造“智能制造大数据中心”。</t>
  </si>
  <si>
    <t>1.1</t>
  </si>
  <si>
    <t>2020.12</t>
  </si>
  <si>
    <t>广西蒙娜丽莎新材料有限公司</t>
  </si>
  <si>
    <t xml:space="preserve">
服务队责任单位：藤县政府
责任人：唐荣清
联络员：苏妍
电话：13768048933</t>
  </si>
  <si>
    <t>藤县中和陶瓷产业园项目</t>
  </si>
  <si>
    <t>本项目规划总用地面积为1030亩，主要建设陶瓷产业综合配套设施，主要建设：新建物流园区、工人新村及员工劳动就业服务培训网点，完善相关总平工程建设。</t>
  </si>
  <si>
    <t>16.71</t>
  </si>
  <si>
    <t>2019.10</t>
  </si>
  <si>
    <t>广西路建工程集团
有限公司</t>
  </si>
  <si>
    <t>茧丝绸产业中下游环节补链项目</t>
  </si>
  <si>
    <t>项目分两期建设。一期计划投资3000万元，建设期从2020年5月至2021年4月，购置绢纺设备26套，建设年产绵球、绵条400吨，丝绵、蚕丝被500吨规模；二期计划投资2.7亿元，建设期从2021年5月到2023年12月，购置炼白设备4套、染色设备2套、印花设备2套、家纺设备20套，建设年产化纤、棉麻、染色、印花布20000万米，绢丝绸、真丝绸练白、印染、印花3000万米，白厂丝、捻丝300吨规模。</t>
  </si>
  <si>
    <t>3</t>
  </si>
  <si>
    <t>广西中丝成丝绸科技
有限公司</t>
  </si>
  <si>
    <t>蒙山县</t>
  </si>
  <si>
    <t xml:space="preserve">
服务队责任单位：蒙山县政府
责任人：梁洁铭
联络员：高秋宇
电话：13197582697</t>
  </si>
  <si>
    <t>谭泽建、梁燕玲、廖圆圆</t>
  </si>
  <si>
    <t>梧州市天纺纺织智造供应链环保产业园热能工厂项目</t>
  </si>
  <si>
    <t>集中供热，大幅度减少大气污染，满足工业园区内各企业的用汽需求。</t>
  </si>
  <si>
    <t>梧州市天纺热能科技
有限公司</t>
  </si>
  <si>
    <t>万秀区</t>
  </si>
  <si>
    <r>
      <rPr>
        <sz val="26"/>
        <rFont val="仿宋_GB2312"/>
        <charset val="134"/>
      </rPr>
      <t xml:space="preserve">
服务队责任单位：万秀区政府
责任人：梁汉樱
联络员：梁</t>
    </r>
    <r>
      <rPr>
        <sz val="26"/>
        <rFont val="宋体"/>
        <charset val="134"/>
      </rPr>
      <t>喆</t>
    </r>
    <r>
      <rPr>
        <sz val="26"/>
        <rFont val="仿宋_GB2312"/>
        <charset val="134"/>
      </rPr>
      <t xml:space="preserve">
电话：13317745626</t>
    </r>
  </si>
  <si>
    <t>国光电子产业园项目</t>
  </si>
  <si>
    <t>1.国光产业基地项目。项目规划用地485亩，其中一期用地约355亩，主要建设厂房及配套设施，新建智能音响生产线50条，扬声器自动生产线40条，形成年产智能音响400万套/只，扬声器1亿只。
2.国光产业供应链基地项目。项目规划用地624亩，其中一期用地约479亩，主要建设厂房及配套设施。</t>
  </si>
  <si>
    <t>15</t>
  </si>
  <si>
    <t>梧州国光科技发展
有限公司</t>
  </si>
  <si>
    <t>粤桂合作特别试验区
（梧州）</t>
  </si>
  <si>
    <t xml:space="preserve">
服务队责任单位：粤桂合作特别试验区（梧州）管委会
责任人：易凯航
联络员：叶永田
电话：18907745671</t>
  </si>
  <si>
    <t>新能源光伏产业基地项目</t>
  </si>
  <si>
    <t>项目主要建设新能源光伏产业基地，分为三期建成。其中，一期建设面积约9700平方米，建设新能源组件及零配件、光伏玻璃等生产线；二期用地面积约50亩，建设新能源光伏产业基地厂房及配套设施；三期用地约100亩。项目实施有利于减少碳排放量，降低能源消耗。</t>
  </si>
  <si>
    <t>5</t>
  </si>
  <si>
    <t>广西鑫昊新能源科技集团有限公司</t>
  </si>
  <si>
    <t>新能源汽车电子生产项目</t>
  </si>
  <si>
    <t>使用厂房约16500平方米，建设新能源汽车电子生产基地，主要生产各类高低频变压器及电感线圈.</t>
  </si>
  <si>
    <t>深圳市斯比特电子
有限公司</t>
  </si>
  <si>
    <t>粤桂创新科技城项目</t>
  </si>
  <si>
    <t>项目总投资约6.6亿元人民币，用地约109亩，建设工业厂房、研发楼及配套设施约14.42平方米。项目属于机械装备制造产业链延链补链项目，研发制造UV打印机、3D打印机、智能数控机床等产品，建设形成年产5000台UV打印机和3D打印机，年产2000台各类数控机床，及各类智能电子终端生产项目。</t>
  </si>
  <si>
    <t>6.6</t>
  </si>
  <si>
    <t>百汇建业（广西）投资发展有限公司</t>
  </si>
  <si>
    <t>梧州高新区新一代电子信息产业园标准厂房建设工程</t>
  </si>
  <si>
    <t>遵照产业发展规划，大力发展电子信息产业，强链补链，完善配套设施，打造新一代电子信息“园中园”。项目总占地面积为64515.57m2，总建筑面积162045m2。其中，标准厂房建筑面积为80000m2；宿舍楼建筑面积为42000m2；孵化基地建筑面积为39795m2；其他配套用房建筑面积为250m2，并配套建设给排水工程、电气工程、消防系统、安防监控系统、通讯网络系统、路面硬化、电梯、绿化、大门、围墙等工程。</t>
  </si>
  <si>
    <t>4.9</t>
  </si>
  <si>
    <t>2020.04</t>
  </si>
  <si>
    <t>2023.04</t>
  </si>
  <si>
    <t>广西梧州市高新区投资开发有限公司</t>
  </si>
  <si>
    <t>梧州高新技术产业开发区</t>
  </si>
  <si>
    <t xml:space="preserve">
服务队责任单位：梧州高新技术产业开发区管委会
责任人：于毅辉
联络员：林鸿
电话：17707745677</t>
  </si>
  <si>
    <t>广西（国家级）应急医疗物资保障梧州基地（一期）</t>
  </si>
  <si>
    <t>项目用地177亩,规划建设15个单体建筑。计划年产口罩7.74亿只（其中N95医用防护口罩1.896亿只，医用外科口罩5.844亿只）、一次性医用防护服300万件、医用护目镜100万副；预留年产84消毒液2000吨、医用酒精2000吨的生产车间用地。通过国家级医疗物资保障基地的建设，保障医疗应急物资供应。</t>
  </si>
  <si>
    <t>3.8</t>
  </si>
  <si>
    <t>广西中恒医疗科技
有限公司</t>
  </si>
  <si>
    <t>半导体器件智能产业园项目</t>
  </si>
  <si>
    <t>项目购进进口ASM高精密焊线机，固晶机等先进设备一批，采用高精度全自动化固晶、焊线生产等核心技术，建设年产2000WK片半导体器件智能生产线。产品取得专利13项。</t>
  </si>
  <si>
    <t>广西欣亿光电科技有限公司</t>
  </si>
  <si>
    <t>三鹤药业棚改异地搬迁项目</t>
  </si>
  <si>
    <t>项目占地79.6547 亩，建筑面积20000平方米，计划建设综合制剂车间、中药前处理车间、中药提取车间、科研检测中心、办公楼、仓库，以及锅炉、机修配电、食堂、危险品库、污水处理、循环水池、道路等公共配套设施。生产线主要有:硬胶囊生产线一条、颗粒剂生产线一条、片剂生产线一条、大蜜丸生产线一条、小丸类一条（包含浓缩水蜜丸、浓缩水丸、水丸、水蜜丸等）生产线、散剂生产线一条、搽剂生产线一条、糖浆剂/合剂生产线一条、中药前处理及提取生产线一条、原药材仓库、成品仓库、包装仓库及科研检测中心等。项目完成后，预计年产15000万元，销售收入12000万元，实现税收1000万元，可提供就业岗位 260人。</t>
  </si>
  <si>
    <t>2020.09</t>
  </si>
  <si>
    <t>2022.08</t>
  </si>
  <si>
    <t>广西梧州三鹤药业股份有限公司</t>
  </si>
  <si>
    <t>年处理30万吨轮胎再生循环利用项目</t>
  </si>
  <si>
    <t>项目配套厂房、仓库、综合楼共80000平方米，新购置安装裂解设备30套，建设供配电、环保处理等配套设备。项目分五期建设，建成后年回收处理废旧轮胎30万吨，形成年产橡胶助剂12万吨、再生铜丝3.6万吨、裂解炭黑10.5万吨的生产能力。</t>
  </si>
  <si>
    <t>6</t>
  </si>
  <si>
    <t>广西锐途再生物资
有限公司</t>
  </si>
  <si>
    <t>智能制造精密机械加工项目</t>
  </si>
  <si>
    <t>项目占地160亩，新建5栋厂房，配套建设综合楼、供配电、环保处理等配套设施，购买全自动数控车床、全自动焊接机械手等智能加工设备，实现法兰生产线的全自动化。项目建成后，形成年产法兰、端板及特种钢机械配件约6000万件的生产能力。</t>
  </si>
  <si>
    <t>广西浔江实业有限公司</t>
  </si>
  <si>
    <t>高端新材精细化工产品产业化项目</t>
  </si>
  <si>
    <t>项目内容：项目（一期）建筑面积14322平方米，采用自主研发的一种手性高价碘催化剂及其制备方法和应用、一种1，4-二氢吡啶类双官能手性催化剂及其制备方法和应用等专利技术，建设维生素衍生物生产线5条、阿维巴坦中间体生产线6条、二氨基丁酸生产线4条，及车间、原料仓库、供水、供电、供气等配套的公辅工程，购置反应釜、冷凝器、接收罐等先进设备。项目（一期）建成后，具备年产维生素衍生物438吨，阿维巴坦中间体180吨，二氨基丁酸54.6吨的能力。
项目亮点：项目采用自主研发的一种手性高价碘催化剂及其制备方法和应用、一种1，4-二氢吡啶类双官能手性催化剂及其制备方法和应用等专利技术，一期建成后，年产维生素衍生物438吨，阿维巴坦中间体180吨，二氨基丁酸54.6吨，填补梧州市无合成医药中间体生产及高端新材料精细化学品的空白，增强梧州市医药支柱产业地位，助推梧州市医药化工产业的大发展。</t>
  </si>
  <si>
    <t>广西九圣新材料有限公司</t>
  </si>
  <si>
    <t>年产20万吨低氧铜杆项目</t>
  </si>
  <si>
    <t xml:space="preserve"> 项目占地面积181亩，总建筑面积32539平方米；新建2个铜杆生产车间，配套建设供电、消防、环保等设施；购置安装生产设备，使用连铸连轧工艺，项目建成后，形成年产20万吨低氧铜杆的生产能力。</t>
  </si>
  <si>
    <t>5.5</t>
  </si>
  <si>
    <t>2020.07</t>
  </si>
  <si>
    <t>广西金翔铜业有限公司</t>
  </si>
  <si>
    <t>年处理80万吨含铅锑锡再生综合利用项目</t>
  </si>
  <si>
    <t>项目占地面积322亩，总建筑面积270000平方米。新建生产车间及仓库等配套设施；购置电极电弧炉、精炼炉及其他配套设备建成含铅锑锡物料再生综合利用生产线。项目分三期建设，建成后，一期可实现年处理25万吨含铅锑锡物料的生产能力；二期可实现年处理12.8万吨含铅锑锡物料的生产能力；三期可实现年处理42.2万吨含铅锑锡物料的生产能力。</t>
  </si>
  <si>
    <t>10</t>
  </si>
  <si>
    <t>广西震宇环保科技
有限公司</t>
  </si>
  <si>
    <t>年产10万吨再生锌生产加工项目</t>
  </si>
  <si>
    <t>项目占地227亩，一期新建一台高温焙烧窑、一台沸腾炉，6台还原电炉等生产线并配套辅助设施，购置先进环保设备等，二期新增二台挥发窑，一台高温焙烧窑，一台沸腾炉及湿法浸出，净化，高级氧化锌，电解锌等生产线并配套上料系统、压滤机、铸锭机及购置先进的环保设施，产品质量检测控制设备等。项目建成后，形成10万吨/年再生锌产品生产能力，其中一期:锌粉1.5万吨，4#锌锭2.5万吨，二期:高级氧化锌1万吨、电解锌锭3万吨，锌合金2万吨。</t>
  </si>
  <si>
    <t>广西梧州市永鑫环保
科技有限公司</t>
  </si>
  <si>
    <t>鑫峰30万吨不锈钢制管项目</t>
  </si>
  <si>
    <t>项目总用地85亩，投资2亿元，建设厂方面积65亩，建设不锈钢制管生产线300条及、供水等相应配套附属设施，形成30万吨高端不锈钢制管加工能力</t>
  </si>
  <si>
    <t>2</t>
  </si>
  <si>
    <t>梧州市鑫峰特钢
有限公司</t>
  </si>
  <si>
    <t>临港经济区年产15万吨植物纤维综合利用项目</t>
  </si>
  <si>
    <t>项目规划总用地面积约129.66亩。拟建项目的总建筑面积32141平方米，其中:12700平方米，仓库13000平方米，综合楼、门卫室、食堂及沐浴更衣间共5380平方米，其他公用及辅助设施1061平方米。项目主要以秸秆、芦苇、树木枝丫、竹子、家具木板等木制品加工及竹制品加工剩下的废边角料(三剩物)等为主要原料生产加工植物粗纤维，项日拟建设一条生产线，年加工生产植物纤维15万吨，其中:竹子纤维7万吨、木纤维8万吨。项目采用自主研发并获得国家专利（ZL201110167923.2）的工艺技术加工成植物粗纤维，变废为宝，促进“非金属废料及琐屑等废弃固体资源”的再生利用、“秸秆综合利用”起到“农业循环经济示范”和实现园区产业经济循环化发展。</t>
  </si>
  <si>
    <t>1.39</t>
  </si>
  <si>
    <t>2019.07</t>
  </si>
  <si>
    <t>2022.07</t>
  </si>
  <si>
    <t>广西梧州伟创植物纤维科技有限公司</t>
  </si>
  <si>
    <t xml:space="preserve">
服务队责任单位：梧州临港经济区管委会
责任人：吴振中
联络员：刘陈欣
电话：17707740985</t>
  </si>
</sst>
</file>

<file path=xl/styles.xml><?xml version="1.0" encoding="utf-8"?>
<styleSheet xmlns="http://schemas.openxmlformats.org/spreadsheetml/2006/main">
  <numFmts count="7">
    <numFmt numFmtId="176" formatCode="0_);[Red]\(0\)"/>
    <numFmt numFmtId="41" formatCode="_ * #,##0_ ;_ * \-#,##0_ ;_ * &quot;-&quot;_ ;_ @_ "/>
    <numFmt numFmtId="177" formatCode="0&quot;项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56"/>
      <color theme="1"/>
      <name val="黑体"/>
      <charset val="134"/>
    </font>
    <font>
      <sz val="72"/>
      <color theme="1"/>
      <name val="方正小标宋_GBK"/>
      <charset val="134"/>
    </font>
    <font>
      <sz val="72"/>
      <color theme="1"/>
      <name val="宋体"/>
      <charset val="134"/>
      <scheme val="minor"/>
    </font>
    <font>
      <sz val="48"/>
      <color theme="1"/>
      <name val="方正小标宋_GBK"/>
      <charset val="134"/>
    </font>
    <font>
      <sz val="48"/>
      <color theme="1"/>
      <name val="宋体"/>
      <charset val="134"/>
      <scheme val="minor"/>
    </font>
    <font>
      <sz val="26"/>
      <name val="黑体"/>
      <charset val="134"/>
    </font>
    <font>
      <sz val="26"/>
      <name val="仿宋_GB2312"/>
      <charset val="134"/>
    </font>
    <font>
      <sz val="26"/>
      <color theme="1"/>
      <name val="仿宋_GB2312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2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29" fillId="26" borderId="1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0" borderId="0"/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/>
    <xf numFmtId="0" fontId="14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176" fontId="6" fillId="0" borderId="3" xfId="40" applyNumberFormat="1" applyFont="1" applyFill="1" applyBorder="1" applyAlignment="1">
      <alignment horizontal="center" vertical="center" wrapText="1"/>
    </xf>
    <xf numFmtId="178" fontId="6" fillId="0" borderId="4" xfId="40" applyNumberFormat="1" applyFont="1" applyFill="1" applyBorder="1" applyAlignment="1">
      <alignment horizontal="center" vertical="center" wrapText="1"/>
    </xf>
    <xf numFmtId="178" fontId="6" fillId="0" borderId="5" xfId="40" applyNumberFormat="1" applyFont="1" applyFill="1" applyBorder="1" applyAlignment="1">
      <alignment horizontal="center" vertical="center" wrapText="1"/>
    </xf>
    <xf numFmtId="178" fontId="6" fillId="0" borderId="3" xfId="40" applyNumberFormat="1" applyFont="1" applyFill="1" applyBorder="1" applyAlignment="1">
      <alignment horizontal="center" vertical="center" wrapText="1"/>
    </xf>
    <xf numFmtId="49" fontId="6" fillId="0" borderId="3" xfId="4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7" fillId="0" borderId="3" xfId="4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76" fontId="7" fillId="0" borderId="3" xfId="40" applyNumberFormat="1" applyFont="1" applyFill="1" applyBorder="1" applyAlignment="1">
      <alignment horizontal="left" vertical="center" wrapText="1"/>
    </xf>
    <xf numFmtId="176" fontId="7" fillId="0" borderId="4" xfId="40" applyNumberFormat="1" applyFont="1" applyFill="1" applyBorder="1" applyAlignment="1">
      <alignment horizontal="left" vertical="center" wrapText="1"/>
    </xf>
    <xf numFmtId="176" fontId="7" fillId="0" borderId="5" xfId="4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7" fillId="0" borderId="3" xfId="53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7" fillId="0" borderId="3" xfId="4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52" applyFont="1" applyFill="1" applyBorder="1" applyAlignment="1" applyProtection="1">
      <alignment horizontal="left" vertical="center" wrapText="1"/>
      <protection locked="0"/>
    </xf>
    <xf numFmtId="0" fontId="7" fillId="0" borderId="4" xfId="52" applyFont="1" applyFill="1" applyBorder="1" applyAlignment="1" applyProtection="1">
      <alignment horizontal="left" vertical="center" wrapText="1"/>
      <protection locked="0"/>
    </xf>
    <xf numFmtId="0" fontId="7" fillId="0" borderId="5" xfId="52" applyFont="1" applyFill="1" applyBorder="1" applyAlignment="1" applyProtection="1">
      <alignment horizontal="left" vertical="center" wrapText="1"/>
      <protection locked="0"/>
    </xf>
    <xf numFmtId="176" fontId="7" fillId="0" borderId="3" xfId="40" applyNumberFormat="1" applyFont="1" applyFill="1" applyBorder="1" applyAlignment="1" applyProtection="1">
      <alignment horizontal="center" vertical="center" wrapText="1"/>
      <protection hidden="1"/>
    </xf>
    <xf numFmtId="49" fontId="7" fillId="0" borderId="3" xfId="52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>
      <alignment horizontal="left" vertical="center" wrapText="1"/>
    </xf>
    <xf numFmtId="49" fontId="7" fillId="0" borderId="3" xfId="40" applyNumberFormat="1" applyFont="1" applyFill="1" applyBorder="1" applyAlignment="1" applyProtection="1">
      <alignment horizontal="center" vertical="center" wrapText="1"/>
    </xf>
    <xf numFmtId="0" fontId="7" fillId="0" borderId="3" xfId="52" applyFont="1" applyFill="1" applyBorder="1" applyAlignment="1">
      <alignment horizontal="left" vertical="center" wrapText="1"/>
    </xf>
    <xf numFmtId="49" fontId="7" fillId="0" borderId="3" xfId="40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52" applyFont="1" applyFill="1" applyBorder="1" applyAlignment="1" applyProtection="1">
      <alignment horizontal="left" vertical="center" wrapText="1"/>
      <protection locked="0"/>
    </xf>
    <xf numFmtId="176" fontId="7" fillId="0" borderId="4" xfId="40" applyNumberFormat="1" applyFont="1" applyFill="1" applyBorder="1" applyAlignment="1">
      <alignment horizontal="left" vertical="center" wrapText="1"/>
    </xf>
    <xf numFmtId="176" fontId="7" fillId="0" borderId="5" xfId="40" applyNumberFormat="1" applyFont="1" applyFill="1" applyBorder="1" applyAlignment="1">
      <alignment horizontal="left" vertical="center" wrapText="1"/>
    </xf>
    <xf numFmtId="176" fontId="7" fillId="0" borderId="3" xfId="40" applyNumberFormat="1" applyFont="1" applyFill="1" applyBorder="1" applyAlignment="1" applyProtection="1">
      <alignment horizontal="center" vertical="center" wrapText="1"/>
      <protection hidden="1"/>
    </xf>
    <xf numFmtId="49" fontId="7" fillId="0" borderId="3" xfId="40" applyNumberFormat="1" applyFont="1" applyFill="1" applyBorder="1" applyAlignment="1">
      <alignment horizontal="center" vertical="center" wrapText="1"/>
    </xf>
    <xf numFmtId="0" fontId="7" fillId="0" borderId="3" xfId="52" applyFont="1" applyFill="1" applyBorder="1" applyAlignment="1" applyProtection="1">
      <alignment horizontal="center" vertical="center" wrapText="1"/>
      <protection locked="0"/>
    </xf>
    <xf numFmtId="49" fontId="7" fillId="0" borderId="3" xfId="52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48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left" vertical="center" wrapText="1"/>
    </xf>
    <xf numFmtId="49" fontId="7" fillId="0" borderId="3" xfId="5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8" fontId="7" fillId="0" borderId="3" xfId="40" applyNumberFormat="1" applyFont="1" applyFill="1" applyBorder="1" applyAlignment="1">
      <alignment horizontal="left" vertical="center" wrapText="1"/>
    </xf>
    <xf numFmtId="178" fontId="7" fillId="0" borderId="3" xfId="4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76" fontId="7" fillId="0" borderId="3" xfId="40" applyNumberFormat="1" applyFont="1" applyFill="1" applyBorder="1" applyAlignment="1" applyProtection="1">
      <alignment horizontal="center" vertical="center" wrapText="1"/>
      <protection locked="0"/>
    </xf>
    <xf numFmtId="177" fontId="7" fillId="0" borderId="3" xfId="0" applyNumberFormat="1" applyFont="1" applyFill="1" applyBorder="1" applyAlignment="1">
      <alignment horizontal="center" vertical="center" wrapText="1"/>
    </xf>
    <xf numFmtId="176" fontId="7" fillId="0" borderId="3" xfId="40" applyNumberFormat="1" applyFont="1" applyFill="1" applyBorder="1" applyAlignment="1">
      <alignment horizontal="center" vertical="center" wrapText="1"/>
    </xf>
    <xf numFmtId="178" fontId="7" fillId="0" borderId="3" xfId="40" applyNumberFormat="1" applyFont="1" applyFill="1" applyBorder="1" applyAlignment="1">
      <alignment horizontal="left" vertical="center" wrapText="1"/>
    </xf>
    <xf numFmtId="178" fontId="7" fillId="0" borderId="3" xfId="40" applyNumberFormat="1" applyFont="1" applyFill="1" applyBorder="1" applyAlignment="1">
      <alignment horizontal="center" vertical="center" wrapText="1"/>
    </xf>
    <xf numFmtId="0" fontId="7" fillId="0" borderId="3" xfId="53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76" fontId="6" fillId="0" borderId="3" xfId="40" applyNumberFormat="1" applyFont="1" applyFill="1" applyBorder="1" applyAlignment="1">
      <alignment horizontal="center" vertical="center" wrapText="1"/>
    </xf>
    <xf numFmtId="178" fontId="6" fillId="0" borderId="3" xfId="40" applyNumberFormat="1" applyFont="1" applyFill="1" applyBorder="1" applyAlignment="1">
      <alignment horizontal="center" vertical="center" wrapText="1"/>
    </xf>
    <xf numFmtId="49" fontId="6" fillId="0" borderId="3" xfId="4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6" fontId="7" fillId="0" borderId="3" xfId="40" applyNumberFormat="1" applyFont="1" applyFill="1" applyBorder="1" applyAlignment="1">
      <alignment horizontal="center" vertical="center" wrapText="1"/>
    </xf>
    <xf numFmtId="176" fontId="7" fillId="0" borderId="3" xfId="40" applyNumberFormat="1" applyFont="1" applyFill="1" applyBorder="1" applyAlignment="1">
      <alignment horizontal="left" vertical="center" wrapText="1"/>
    </xf>
    <xf numFmtId="178" fontId="7" fillId="0" borderId="3" xfId="40" applyNumberFormat="1" applyFont="1" applyFill="1" applyBorder="1" applyAlignment="1">
      <alignment horizontal="left" vertical="center" wrapText="1"/>
    </xf>
    <xf numFmtId="178" fontId="7" fillId="0" borderId="3" xfId="40" applyNumberFormat="1" applyFont="1" applyFill="1" applyBorder="1" applyAlignment="1">
      <alignment horizontal="center" vertical="center" wrapText="1"/>
    </xf>
    <xf numFmtId="49" fontId="7" fillId="0" borderId="3" xfId="4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7" fillId="0" borderId="3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09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2007年自治区企业挖潜改造资金项目计划表-尿素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 13 3 2 2" xf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4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2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3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4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5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6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7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8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9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0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1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2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3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4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5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6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7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8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9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20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21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22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23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24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25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26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27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28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29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30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31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32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33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34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35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36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37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38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39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40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41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42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43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44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45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46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47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48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49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50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51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52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53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54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55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56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57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58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59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60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61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62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63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64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65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66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67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68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69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70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71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72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73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74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75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76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77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78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79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80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81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82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83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84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85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86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87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88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89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90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91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92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93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94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95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96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97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98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99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00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01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02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03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04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05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06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07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08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09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10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11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12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13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14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15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16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17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18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19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20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121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22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23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24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25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26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27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28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29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30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31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32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33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34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35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36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37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38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39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40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41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42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43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44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45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46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47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48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49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50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51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52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53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54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55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56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57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58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59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60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61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62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63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64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65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66" name="Picture 2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67" name="Picture 3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0</xdr:col>
      <xdr:colOff>609600</xdr:colOff>
      <xdr:row>15</xdr:row>
      <xdr:rowOff>21590</xdr:rowOff>
    </xdr:to>
    <xdr:sp>
      <xdr:nvSpPr>
        <xdr:cNvPr id="168" name="Picture 5"/>
        <xdr:cNvSpPr>
          <a:spLocks noChangeAspect="1"/>
        </xdr:cNvSpPr>
      </xdr:nvSpPr>
      <xdr:spPr>
        <a:xfrm>
          <a:off x="323850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5715</xdr:colOff>
      <xdr:row>15</xdr:row>
      <xdr:rowOff>21590</xdr:rowOff>
    </xdr:to>
    <xdr:sp>
      <xdr:nvSpPr>
        <xdr:cNvPr id="169" name="Picture 6"/>
        <xdr:cNvSpPr>
          <a:spLocks noChangeAspect="1"/>
        </xdr:cNvSpPr>
      </xdr:nvSpPr>
      <xdr:spPr>
        <a:xfrm>
          <a:off x="323850" y="3634613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70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71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72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73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74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75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76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77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78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79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80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81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82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83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84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85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86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87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88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89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90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91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92" name="Picture 3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15</xdr:row>
      <xdr:rowOff>0</xdr:rowOff>
    </xdr:from>
    <xdr:to>
      <xdr:col>1</xdr:col>
      <xdr:colOff>15240</xdr:colOff>
      <xdr:row>15</xdr:row>
      <xdr:rowOff>21590</xdr:rowOff>
    </xdr:to>
    <xdr:sp>
      <xdr:nvSpPr>
        <xdr:cNvPr id="193" name="Picture 6"/>
        <xdr:cNvSpPr>
          <a:spLocks noChangeAspect="1"/>
        </xdr:cNvSpPr>
      </xdr:nvSpPr>
      <xdr:spPr>
        <a:xfrm>
          <a:off x="323850" y="3634613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194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195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196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197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198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199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00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01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02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03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04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05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06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07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08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09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10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11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12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13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14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15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16" name="Picture 3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428625</xdr:colOff>
      <xdr:row>15</xdr:row>
      <xdr:rowOff>21590</xdr:rowOff>
    </xdr:to>
    <xdr:sp>
      <xdr:nvSpPr>
        <xdr:cNvPr id="217" name="Picture 6"/>
        <xdr:cNvSpPr>
          <a:spLocks noChangeAspect="1"/>
        </xdr:cNvSpPr>
      </xdr:nvSpPr>
      <xdr:spPr>
        <a:xfrm>
          <a:off x="0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18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19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20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21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22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23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24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25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26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27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28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29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30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31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32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33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34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35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36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37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38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39" name="Picture 6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447675</xdr:colOff>
      <xdr:row>15</xdr:row>
      <xdr:rowOff>21590</xdr:rowOff>
    </xdr:to>
    <xdr:sp>
      <xdr:nvSpPr>
        <xdr:cNvPr id="240" name="Picture 3"/>
        <xdr:cNvSpPr>
          <a:spLocks noChangeAspect="1"/>
        </xdr:cNvSpPr>
      </xdr:nvSpPr>
      <xdr:spPr>
        <a:xfrm>
          <a:off x="0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41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42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43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44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45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46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47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48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49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50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51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52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53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54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55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56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57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58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59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60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61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62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63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64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65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66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67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68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69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70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71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272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27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274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275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27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277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278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27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280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281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28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283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284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28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286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287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28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289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290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29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292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293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29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295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296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29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298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299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0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01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02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0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04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05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0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07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08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0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10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11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1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13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14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1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16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17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1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19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20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2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22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23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2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25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26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2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28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29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3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31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32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3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34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35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3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37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38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3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40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41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4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343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344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45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46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47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48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49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50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51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52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53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54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55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56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57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58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59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60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61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62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63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64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65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66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67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368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6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7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7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7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7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7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7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7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7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7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7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8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8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8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8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8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8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8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8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8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8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9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9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9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9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9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9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9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9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9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39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0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0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02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03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0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05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06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0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08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09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1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11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12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1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14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15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1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17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18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1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20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21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2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23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24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2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26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27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2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29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30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3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32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33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3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35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36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3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38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39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4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41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42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4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44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45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4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47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48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4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50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51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5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53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54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5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56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57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5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59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60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6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62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63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6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65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66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6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68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69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47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471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472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73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74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75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76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77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78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79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80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81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82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83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84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85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86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87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88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89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90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91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92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93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94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95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496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497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498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499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00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01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02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03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04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05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06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07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08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09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10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11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12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13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14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15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16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17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18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19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20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21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22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23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24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25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26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27" name="Picture 1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15</xdr:row>
      <xdr:rowOff>0</xdr:rowOff>
    </xdr:from>
    <xdr:to>
      <xdr:col>1</xdr:col>
      <xdr:colOff>323850</xdr:colOff>
      <xdr:row>15</xdr:row>
      <xdr:rowOff>21590</xdr:rowOff>
    </xdr:to>
    <xdr:sp>
      <xdr:nvSpPr>
        <xdr:cNvPr id="528" name="Picture 4"/>
        <xdr:cNvSpPr>
          <a:spLocks noChangeAspect="1"/>
        </xdr:cNvSpPr>
      </xdr:nvSpPr>
      <xdr:spPr>
        <a:xfrm>
          <a:off x="838200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2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30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31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3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33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34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3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36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37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3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39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40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4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42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43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4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45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46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4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48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49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5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51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52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5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54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55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5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57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58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5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60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61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6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63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64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6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66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67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6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69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70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7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72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73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7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75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76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7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78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79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8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81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82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8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84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85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8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87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88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8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90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91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9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93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94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9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96" name="Picture 2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597" name="Picture 3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59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285750</xdr:colOff>
      <xdr:row>15</xdr:row>
      <xdr:rowOff>21590</xdr:rowOff>
    </xdr:to>
    <xdr:sp>
      <xdr:nvSpPr>
        <xdr:cNvPr id="599" name="Picture 5"/>
        <xdr:cNvSpPr>
          <a:spLocks noChangeAspect="1"/>
        </xdr:cNvSpPr>
      </xdr:nvSpPr>
      <xdr:spPr>
        <a:xfrm>
          <a:off x="752475" y="3634613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438150</xdr:colOff>
      <xdr:row>15</xdr:row>
      <xdr:rowOff>21590</xdr:rowOff>
    </xdr:to>
    <xdr:sp>
      <xdr:nvSpPr>
        <xdr:cNvPr id="600" name="Picture 6"/>
        <xdr:cNvSpPr>
          <a:spLocks noChangeAspect="1"/>
        </xdr:cNvSpPr>
      </xdr:nvSpPr>
      <xdr:spPr>
        <a:xfrm>
          <a:off x="752475" y="3634613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01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02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03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04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05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06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07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08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09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10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11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12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13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14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15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16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17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18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19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20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21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22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23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624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2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2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2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2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2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3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3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3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3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3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3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3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3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3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3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4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4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4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4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4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4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4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4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4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4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5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5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5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5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5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5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5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5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58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59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6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61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62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6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64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65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6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67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68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6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70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71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7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73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74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7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76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77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7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79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80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8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82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83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8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85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86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8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88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89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9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91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92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9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94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95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9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697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698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699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700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701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702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703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704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705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706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707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708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709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710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711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712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713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714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715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716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717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718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719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720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721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722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723" name="Picture 1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724" name="Picture 2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725" name="Picture 3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238125</xdr:colOff>
      <xdr:row>15</xdr:row>
      <xdr:rowOff>21590</xdr:rowOff>
    </xdr:to>
    <xdr:sp>
      <xdr:nvSpPr>
        <xdr:cNvPr id="726" name="Picture 4"/>
        <xdr:cNvSpPr>
          <a:spLocks noChangeAspect="1"/>
        </xdr:cNvSpPr>
      </xdr:nvSpPr>
      <xdr:spPr>
        <a:xfrm>
          <a:off x="752475" y="3634613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266700</xdr:colOff>
      <xdr:row>15</xdr:row>
      <xdr:rowOff>21590</xdr:rowOff>
    </xdr:to>
    <xdr:sp>
      <xdr:nvSpPr>
        <xdr:cNvPr id="727" name="Picture 5"/>
        <xdr:cNvSpPr>
          <a:spLocks noChangeAspect="1"/>
        </xdr:cNvSpPr>
      </xdr:nvSpPr>
      <xdr:spPr>
        <a:xfrm>
          <a:off x="752475" y="3634613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428625</xdr:colOff>
      <xdr:row>15</xdr:row>
      <xdr:rowOff>21590</xdr:rowOff>
    </xdr:to>
    <xdr:sp>
      <xdr:nvSpPr>
        <xdr:cNvPr id="728" name="Picture 6"/>
        <xdr:cNvSpPr>
          <a:spLocks noChangeAspect="1"/>
        </xdr:cNvSpPr>
      </xdr:nvSpPr>
      <xdr:spPr>
        <a:xfrm>
          <a:off x="752475" y="3634613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29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30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31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32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33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34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35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36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37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38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39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40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41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42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43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44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45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46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47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48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49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50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51" name="Picture 3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447675</xdr:colOff>
      <xdr:row>15</xdr:row>
      <xdr:rowOff>21590</xdr:rowOff>
    </xdr:to>
    <xdr:sp>
      <xdr:nvSpPr>
        <xdr:cNvPr id="752" name="Picture 6"/>
        <xdr:cNvSpPr>
          <a:spLocks noChangeAspect="1"/>
        </xdr:cNvSpPr>
      </xdr:nvSpPr>
      <xdr:spPr>
        <a:xfrm>
          <a:off x="752475" y="3634613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2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3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4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5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6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7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8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9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0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1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2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3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4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5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6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7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8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9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20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21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22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23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24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25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26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27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28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29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30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31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32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33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34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35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36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37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38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39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40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41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42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43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44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45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46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47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48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49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50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51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52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53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54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55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56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57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58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59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60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61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62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63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64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65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66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67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68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69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70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71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72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73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74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75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76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77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78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79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80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81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82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83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84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85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86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87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88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89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90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91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92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93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94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95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96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97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98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99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00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01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02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03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04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05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06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07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08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09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10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11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12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13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14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15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16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17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18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19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20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121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22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23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24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25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26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27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28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29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30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31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32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33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34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35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36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37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38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39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40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41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42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43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44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45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46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47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48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49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50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51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52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53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54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55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56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57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58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59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60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61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62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63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64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65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66" name="Picture 2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67" name="Picture 3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0</xdr:col>
      <xdr:colOff>609600</xdr:colOff>
      <xdr:row>2</xdr:row>
      <xdr:rowOff>21590</xdr:rowOff>
    </xdr:to>
    <xdr:sp>
      <xdr:nvSpPr>
        <xdr:cNvPr id="168" name="Picture 5"/>
        <xdr:cNvSpPr>
          <a:spLocks noChangeAspect="1"/>
        </xdr:cNvSpPr>
      </xdr:nvSpPr>
      <xdr:spPr>
        <a:xfrm>
          <a:off x="323850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5715</xdr:colOff>
      <xdr:row>2</xdr:row>
      <xdr:rowOff>21590</xdr:rowOff>
    </xdr:to>
    <xdr:sp>
      <xdr:nvSpPr>
        <xdr:cNvPr id="169" name="Picture 6"/>
        <xdr:cNvSpPr>
          <a:spLocks noChangeAspect="1"/>
        </xdr:cNvSpPr>
      </xdr:nvSpPr>
      <xdr:spPr>
        <a:xfrm>
          <a:off x="323850" y="2324100"/>
          <a:ext cx="43434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70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71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72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73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74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75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76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77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78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79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80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81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82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83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84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85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86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87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88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89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90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91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92" name="Picture 3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323850</xdr:colOff>
      <xdr:row>2</xdr:row>
      <xdr:rowOff>0</xdr:rowOff>
    </xdr:from>
    <xdr:to>
      <xdr:col>1</xdr:col>
      <xdr:colOff>15240</xdr:colOff>
      <xdr:row>2</xdr:row>
      <xdr:rowOff>21590</xdr:rowOff>
    </xdr:to>
    <xdr:sp>
      <xdr:nvSpPr>
        <xdr:cNvPr id="193" name="Picture 6"/>
        <xdr:cNvSpPr>
          <a:spLocks noChangeAspect="1"/>
        </xdr:cNvSpPr>
      </xdr:nvSpPr>
      <xdr:spPr>
        <a:xfrm>
          <a:off x="323850" y="2324100"/>
          <a:ext cx="44386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194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195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196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197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198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199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00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01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02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03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04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05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06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07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08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09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10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11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12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13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14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15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16" name="Picture 3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428625</xdr:colOff>
      <xdr:row>2</xdr:row>
      <xdr:rowOff>21590</xdr:rowOff>
    </xdr:to>
    <xdr:sp>
      <xdr:nvSpPr>
        <xdr:cNvPr id="217" name="Picture 6"/>
        <xdr:cNvSpPr>
          <a:spLocks noChangeAspect="1"/>
        </xdr:cNvSpPr>
      </xdr:nvSpPr>
      <xdr:spPr>
        <a:xfrm>
          <a:off x="0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18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19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20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21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22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23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24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25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26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27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28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29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30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31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32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33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34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35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36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37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38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39" name="Picture 6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447675</xdr:colOff>
      <xdr:row>2</xdr:row>
      <xdr:rowOff>21590</xdr:rowOff>
    </xdr:to>
    <xdr:sp>
      <xdr:nvSpPr>
        <xdr:cNvPr id="240" name="Picture 3"/>
        <xdr:cNvSpPr>
          <a:spLocks noChangeAspect="1"/>
        </xdr:cNvSpPr>
      </xdr:nvSpPr>
      <xdr:spPr>
        <a:xfrm>
          <a:off x="0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41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42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43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44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45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46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47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48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49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50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51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52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53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54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55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56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57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58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59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60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61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62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63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64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65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66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67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68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69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70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71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272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27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274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275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27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277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278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27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280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281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28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283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284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28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286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287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28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289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290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29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292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293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29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295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296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29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298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299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0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01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02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0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04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05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0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07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08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0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10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11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1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13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14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1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16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17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1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19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20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2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22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23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2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25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26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2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28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29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3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31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32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3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34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35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3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37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38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3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40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41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4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343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344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45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46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47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48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49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50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51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52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53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54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55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56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57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58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59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60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61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62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63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64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65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66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67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368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6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7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7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7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7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7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7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7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7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7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7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8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8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8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8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8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8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8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8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8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8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9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9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9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9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9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9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9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9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9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39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0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0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02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03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0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05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06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0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08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09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1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11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12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1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14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15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1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17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18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1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20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21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2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23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24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2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26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27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2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29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30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3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32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33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3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35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36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3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38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39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4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41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42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4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44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45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4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47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48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4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50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51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5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53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54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5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56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57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5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59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60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6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62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63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6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65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66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6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68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69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47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471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472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73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74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75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76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77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78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79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80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81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82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83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84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85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86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87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88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89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90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91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92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93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94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95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496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497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498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499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00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01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02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03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04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05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06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07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08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09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10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11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12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13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14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15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16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17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18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19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20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21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22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23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24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25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26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27" name="Picture 1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323850</xdr:colOff>
      <xdr:row>2</xdr:row>
      <xdr:rowOff>21590</xdr:rowOff>
    </xdr:to>
    <xdr:sp>
      <xdr:nvSpPr>
        <xdr:cNvPr id="528" name="Picture 4"/>
        <xdr:cNvSpPr>
          <a:spLocks noChangeAspect="1"/>
        </xdr:cNvSpPr>
      </xdr:nvSpPr>
      <xdr:spPr>
        <a:xfrm>
          <a:off x="838200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2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30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31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3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33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34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3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36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37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3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39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40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4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42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43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4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45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46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4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48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49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5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51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52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5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54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55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5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57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58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5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60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61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6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63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64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6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66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67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6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69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70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7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72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73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7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75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76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7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78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79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8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81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82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8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84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85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8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87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88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8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90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91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9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93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94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9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96" name="Picture 2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597" name="Picture 3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59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285750</xdr:colOff>
      <xdr:row>2</xdr:row>
      <xdr:rowOff>21590</xdr:rowOff>
    </xdr:to>
    <xdr:sp>
      <xdr:nvSpPr>
        <xdr:cNvPr id="599" name="Picture 5"/>
        <xdr:cNvSpPr>
          <a:spLocks noChangeAspect="1"/>
        </xdr:cNvSpPr>
      </xdr:nvSpPr>
      <xdr:spPr>
        <a:xfrm>
          <a:off x="752475" y="2324100"/>
          <a:ext cx="2857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438150</xdr:colOff>
      <xdr:row>2</xdr:row>
      <xdr:rowOff>21590</xdr:rowOff>
    </xdr:to>
    <xdr:sp>
      <xdr:nvSpPr>
        <xdr:cNvPr id="600" name="Picture 6"/>
        <xdr:cNvSpPr>
          <a:spLocks noChangeAspect="1"/>
        </xdr:cNvSpPr>
      </xdr:nvSpPr>
      <xdr:spPr>
        <a:xfrm>
          <a:off x="752475" y="2324100"/>
          <a:ext cx="4381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01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02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03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04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05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06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07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08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09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10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11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12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13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14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15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16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17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18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19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20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21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22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23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624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2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2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2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2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2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3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3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3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3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3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3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3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3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3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3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4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4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4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4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4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4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4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4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4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4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5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5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5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5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5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5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5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5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58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59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6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61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62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6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64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65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6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67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68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6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70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71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7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73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74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7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76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77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7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79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80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8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82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83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8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85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86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8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88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89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9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91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92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9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94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95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9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697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698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699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700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701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702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703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704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705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706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707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708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709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710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711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712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713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714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715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716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717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718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719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720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721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722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723" name="Picture 1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724" name="Picture 2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725" name="Picture 3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238125</xdr:colOff>
      <xdr:row>2</xdr:row>
      <xdr:rowOff>21590</xdr:rowOff>
    </xdr:to>
    <xdr:sp>
      <xdr:nvSpPr>
        <xdr:cNvPr id="726" name="Picture 4"/>
        <xdr:cNvSpPr>
          <a:spLocks noChangeAspect="1"/>
        </xdr:cNvSpPr>
      </xdr:nvSpPr>
      <xdr:spPr>
        <a:xfrm>
          <a:off x="752475" y="2324100"/>
          <a:ext cx="2381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266700</xdr:colOff>
      <xdr:row>2</xdr:row>
      <xdr:rowOff>21590</xdr:rowOff>
    </xdr:to>
    <xdr:sp>
      <xdr:nvSpPr>
        <xdr:cNvPr id="727" name="Picture 5"/>
        <xdr:cNvSpPr>
          <a:spLocks noChangeAspect="1"/>
        </xdr:cNvSpPr>
      </xdr:nvSpPr>
      <xdr:spPr>
        <a:xfrm>
          <a:off x="752475" y="2324100"/>
          <a:ext cx="26670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428625</xdr:colOff>
      <xdr:row>2</xdr:row>
      <xdr:rowOff>21590</xdr:rowOff>
    </xdr:to>
    <xdr:sp>
      <xdr:nvSpPr>
        <xdr:cNvPr id="728" name="Picture 6"/>
        <xdr:cNvSpPr>
          <a:spLocks noChangeAspect="1"/>
        </xdr:cNvSpPr>
      </xdr:nvSpPr>
      <xdr:spPr>
        <a:xfrm>
          <a:off x="752475" y="2324100"/>
          <a:ext cx="42862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29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30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31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32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33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34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35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36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37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38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39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40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41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42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43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44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45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46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47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48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49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50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51" name="Picture 3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447675</xdr:colOff>
      <xdr:row>2</xdr:row>
      <xdr:rowOff>21590</xdr:rowOff>
    </xdr:to>
    <xdr:sp>
      <xdr:nvSpPr>
        <xdr:cNvPr id="752" name="Picture 6"/>
        <xdr:cNvSpPr>
          <a:spLocks noChangeAspect="1"/>
        </xdr:cNvSpPr>
      </xdr:nvSpPr>
      <xdr:spPr>
        <a:xfrm>
          <a:off x="752475" y="2324100"/>
          <a:ext cx="447675" cy="21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view="pageBreakPreview" zoomScale="27" zoomScaleNormal="25" workbookViewId="0">
      <selection activeCell="A2" sqref="A2:L2"/>
    </sheetView>
  </sheetViews>
  <sheetFormatPr defaultColWidth="9" defaultRowHeight="13.5"/>
  <cols>
    <col min="1" max="1" width="9.875" customWidth="1"/>
    <col min="2" max="2" width="45.25" customWidth="1"/>
    <col min="3" max="3" width="35.75" customWidth="1"/>
    <col min="4" max="4" width="119.125" style="3" customWidth="1"/>
    <col min="5" max="5" width="22.875" style="4" customWidth="1"/>
    <col min="6" max="6" width="24.25" customWidth="1"/>
    <col min="7" max="7" width="25.375" customWidth="1"/>
    <col min="8" max="8" width="21.75" customWidth="1"/>
    <col min="9" max="9" width="49.25" customWidth="1"/>
    <col min="10" max="10" width="52.125" style="5" customWidth="1"/>
    <col min="11" max="11" width="120.25" style="5" customWidth="1"/>
    <col min="12" max="12" width="60.875" customWidth="1"/>
  </cols>
  <sheetData>
    <row r="1" s="1" customFormat="1" ht="6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17" customHeight="1" spans="1:12">
      <c r="A2" s="7" t="s">
        <v>1</v>
      </c>
      <c r="B2" s="8"/>
      <c r="C2" s="8"/>
      <c r="D2" s="9"/>
      <c r="E2" s="8"/>
      <c r="F2" s="8"/>
      <c r="G2" s="8"/>
      <c r="H2" s="8"/>
      <c r="I2" s="8"/>
      <c r="J2" s="61"/>
      <c r="K2" s="61"/>
      <c r="L2" s="8"/>
    </row>
    <row r="3" ht="93.95" customHeight="1" spans="1:12">
      <c r="A3" s="73" t="s">
        <v>2</v>
      </c>
      <c r="B3" s="74"/>
      <c r="C3" s="74"/>
      <c r="D3" s="74"/>
      <c r="E3" s="74"/>
      <c r="F3" s="74"/>
      <c r="G3" s="74"/>
      <c r="H3" s="74"/>
      <c r="I3" s="74"/>
      <c r="J3" s="85"/>
      <c r="K3" s="85"/>
      <c r="L3" s="86"/>
    </row>
    <row r="4" s="72" customFormat="1" ht="107.1" customHeight="1" spans="1:12">
      <c r="A4" s="75" t="s">
        <v>3</v>
      </c>
      <c r="B4" s="75" t="s">
        <v>4</v>
      </c>
      <c r="C4" s="76" t="s">
        <v>5</v>
      </c>
      <c r="D4" s="76" t="s">
        <v>6</v>
      </c>
      <c r="E4" s="76" t="s">
        <v>7</v>
      </c>
      <c r="F4" s="77" t="s">
        <v>8</v>
      </c>
      <c r="G4" s="77" t="s">
        <v>9</v>
      </c>
      <c r="H4" s="78" t="s">
        <v>10</v>
      </c>
      <c r="I4" s="75" t="s">
        <v>11</v>
      </c>
      <c r="J4" s="76" t="s">
        <v>12</v>
      </c>
      <c r="K4" s="76" t="s">
        <v>13</v>
      </c>
      <c r="L4" s="76" t="s">
        <v>14</v>
      </c>
    </row>
    <row r="5" s="72" customFormat="1" ht="192" customHeight="1" spans="1:12">
      <c r="A5" s="79">
        <v>1</v>
      </c>
      <c r="B5" s="80" t="s">
        <v>15</v>
      </c>
      <c r="C5" s="79" t="s">
        <v>16</v>
      </c>
      <c r="D5" s="81" t="s">
        <v>17</v>
      </c>
      <c r="E5" s="82" t="s">
        <v>18</v>
      </c>
      <c r="F5" s="83" t="s">
        <v>19</v>
      </c>
      <c r="G5" s="83" t="s">
        <v>20</v>
      </c>
      <c r="H5" s="84" t="s">
        <v>21</v>
      </c>
      <c r="I5" s="79" t="s">
        <v>22</v>
      </c>
      <c r="J5" s="82" t="s">
        <v>23</v>
      </c>
      <c r="K5" s="81" t="s">
        <v>24</v>
      </c>
      <c r="L5" s="82" t="s">
        <v>25</v>
      </c>
    </row>
    <row r="6" s="72" customFormat="1" ht="195" customHeight="1" spans="1:12">
      <c r="A6" s="79">
        <v>2</v>
      </c>
      <c r="B6" s="80" t="s">
        <v>26</v>
      </c>
      <c r="C6" s="79" t="s">
        <v>27</v>
      </c>
      <c r="D6" s="81" t="s">
        <v>28</v>
      </c>
      <c r="E6" s="82" t="s">
        <v>29</v>
      </c>
      <c r="F6" s="83" t="s">
        <v>30</v>
      </c>
      <c r="G6" s="83" t="s">
        <v>31</v>
      </c>
      <c r="H6" s="84" t="s">
        <v>32</v>
      </c>
      <c r="I6" s="79" t="s">
        <v>33</v>
      </c>
      <c r="J6" s="82" t="s">
        <v>34</v>
      </c>
      <c r="K6" s="81" t="s">
        <v>35</v>
      </c>
      <c r="L6" s="82" t="s">
        <v>36</v>
      </c>
    </row>
    <row r="7" s="72" customFormat="1" ht="270" customHeight="1" spans="1:12">
      <c r="A7" s="79">
        <v>3</v>
      </c>
      <c r="B7" s="80" t="s">
        <v>37</v>
      </c>
      <c r="C7" s="79" t="s">
        <v>38</v>
      </c>
      <c r="D7" s="81" t="s">
        <v>39</v>
      </c>
      <c r="E7" s="82" t="s">
        <v>18</v>
      </c>
      <c r="F7" s="83" t="s">
        <v>40</v>
      </c>
      <c r="G7" s="83" t="s">
        <v>41</v>
      </c>
      <c r="H7" s="84" t="s">
        <v>42</v>
      </c>
      <c r="I7" s="79" t="s">
        <v>43</v>
      </c>
      <c r="J7" s="82" t="s">
        <v>44</v>
      </c>
      <c r="K7" s="81" t="s">
        <v>45</v>
      </c>
      <c r="L7" s="82" t="s">
        <v>46</v>
      </c>
    </row>
    <row r="8" s="72" customFormat="1" ht="204.95" customHeight="1" spans="1:12">
      <c r="A8" s="79">
        <v>4</v>
      </c>
      <c r="B8" s="80" t="s">
        <v>47</v>
      </c>
      <c r="C8" s="79" t="s">
        <v>48</v>
      </c>
      <c r="D8" s="81" t="s">
        <v>49</v>
      </c>
      <c r="E8" s="82" t="s">
        <v>18</v>
      </c>
      <c r="F8" s="83" t="s">
        <v>50</v>
      </c>
      <c r="G8" s="83" t="s">
        <v>51</v>
      </c>
      <c r="H8" s="84" t="s">
        <v>52</v>
      </c>
      <c r="I8" s="79" t="s">
        <v>53</v>
      </c>
      <c r="J8" s="82" t="s">
        <v>23</v>
      </c>
      <c r="K8" s="81" t="s">
        <v>54</v>
      </c>
      <c r="L8" s="82" t="s">
        <v>25</v>
      </c>
    </row>
    <row r="9" s="72" customFormat="1" ht="315" customHeight="1" spans="1:12">
      <c r="A9" s="79">
        <v>5</v>
      </c>
      <c r="B9" s="80" t="s">
        <v>55</v>
      </c>
      <c r="C9" s="79" t="s">
        <v>56</v>
      </c>
      <c r="D9" s="81" t="s">
        <v>57</v>
      </c>
      <c r="E9" s="82" t="s">
        <v>29</v>
      </c>
      <c r="F9" s="83" t="s">
        <v>58</v>
      </c>
      <c r="G9" s="83" t="s">
        <v>59</v>
      </c>
      <c r="H9" s="84" t="s">
        <v>21</v>
      </c>
      <c r="I9" s="79" t="s">
        <v>60</v>
      </c>
      <c r="J9" s="82" t="s">
        <v>61</v>
      </c>
      <c r="K9" s="81" t="s">
        <v>62</v>
      </c>
      <c r="L9" s="82" t="s">
        <v>63</v>
      </c>
    </row>
    <row r="10" s="72" customFormat="1" ht="198" customHeight="1" spans="1:12">
      <c r="A10" s="79">
        <v>6</v>
      </c>
      <c r="B10" s="80" t="s">
        <v>64</v>
      </c>
      <c r="C10" s="79" t="s">
        <v>65</v>
      </c>
      <c r="D10" s="81" t="s">
        <v>66</v>
      </c>
      <c r="E10" s="82" t="s">
        <v>29</v>
      </c>
      <c r="F10" s="83" t="s">
        <v>67</v>
      </c>
      <c r="G10" s="83" t="s">
        <v>68</v>
      </c>
      <c r="H10" s="84" t="s">
        <v>69</v>
      </c>
      <c r="I10" s="79" t="s">
        <v>70</v>
      </c>
      <c r="J10" s="82" t="s">
        <v>61</v>
      </c>
      <c r="K10" s="81" t="s">
        <v>62</v>
      </c>
      <c r="L10" s="82" t="s">
        <v>63</v>
      </c>
    </row>
    <row r="11" s="72" customFormat="1" ht="192" customHeight="1" spans="1:12">
      <c r="A11" s="79">
        <v>7</v>
      </c>
      <c r="B11" s="80" t="s">
        <v>71</v>
      </c>
      <c r="C11" s="79" t="s">
        <v>72</v>
      </c>
      <c r="D11" s="81" t="s">
        <v>73</v>
      </c>
      <c r="E11" s="82" t="s">
        <v>18</v>
      </c>
      <c r="F11" s="83" t="s">
        <v>74</v>
      </c>
      <c r="G11" s="83" t="s">
        <v>75</v>
      </c>
      <c r="H11" s="84" t="s">
        <v>42</v>
      </c>
      <c r="I11" s="79" t="s">
        <v>76</v>
      </c>
      <c r="J11" s="82" t="s">
        <v>77</v>
      </c>
      <c r="K11" s="81" t="s">
        <v>78</v>
      </c>
      <c r="L11" s="82" t="s">
        <v>63</v>
      </c>
    </row>
    <row r="12" s="72" customFormat="1" ht="204.95" customHeight="1" spans="1:12">
      <c r="A12" s="79">
        <v>8</v>
      </c>
      <c r="B12" s="80" t="s">
        <v>79</v>
      </c>
      <c r="C12" s="79" t="s">
        <v>80</v>
      </c>
      <c r="D12" s="81" t="s">
        <v>81</v>
      </c>
      <c r="E12" s="82" t="s">
        <v>29</v>
      </c>
      <c r="F12" s="83" t="s">
        <v>82</v>
      </c>
      <c r="G12" s="83" t="s">
        <v>83</v>
      </c>
      <c r="H12" s="84" t="s">
        <v>84</v>
      </c>
      <c r="I12" s="79" t="s">
        <v>85</v>
      </c>
      <c r="J12" s="82" t="s">
        <v>44</v>
      </c>
      <c r="K12" s="81" t="s">
        <v>86</v>
      </c>
      <c r="L12" s="82" t="s">
        <v>46</v>
      </c>
    </row>
    <row r="13" s="72" customFormat="1" ht="309" customHeight="1" spans="1:12">
      <c r="A13" s="79">
        <v>9</v>
      </c>
      <c r="B13" s="80" t="s">
        <v>87</v>
      </c>
      <c r="C13" s="79" t="s">
        <v>88</v>
      </c>
      <c r="D13" s="81" t="s">
        <v>89</v>
      </c>
      <c r="E13" s="82" t="s">
        <v>18</v>
      </c>
      <c r="F13" s="83" t="s">
        <v>90</v>
      </c>
      <c r="G13" s="83" t="s">
        <v>41</v>
      </c>
      <c r="H13" s="84" t="s">
        <v>84</v>
      </c>
      <c r="I13" s="79" t="s">
        <v>91</v>
      </c>
      <c r="J13" s="82" t="s">
        <v>77</v>
      </c>
      <c r="K13" s="81" t="s">
        <v>92</v>
      </c>
      <c r="L13" s="82" t="s">
        <v>63</v>
      </c>
    </row>
    <row r="14" s="72" customFormat="1" ht="204.95" customHeight="1" spans="1:12">
      <c r="A14" s="79">
        <v>10</v>
      </c>
      <c r="B14" s="80" t="s">
        <v>93</v>
      </c>
      <c r="C14" s="79" t="s">
        <v>94</v>
      </c>
      <c r="D14" s="81" t="s">
        <v>95</v>
      </c>
      <c r="E14" s="82" t="s">
        <v>18</v>
      </c>
      <c r="F14" s="83" t="s">
        <v>96</v>
      </c>
      <c r="G14" s="83" t="s">
        <v>97</v>
      </c>
      <c r="H14" s="84" t="s">
        <v>42</v>
      </c>
      <c r="I14" s="79" t="s">
        <v>98</v>
      </c>
      <c r="J14" s="82" t="s">
        <v>99</v>
      </c>
      <c r="K14" s="81" t="s">
        <v>100</v>
      </c>
      <c r="L14" s="82" t="s">
        <v>101</v>
      </c>
    </row>
    <row r="15" s="72" customFormat="1" ht="192" customHeight="1" spans="1:12">
      <c r="A15" s="79">
        <v>11</v>
      </c>
      <c r="B15" s="80" t="s">
        <v>102</v>
      </c>
      <c r="C15" s="79" t="s">
        <v>103</v>
      </c>
      <c r="D15" s="81" t="s">
        <v>104</v>
      </c>
      <c r="E15" s="82" t="s">
        <v>29</v>
      </c>
      <c r="F15" s="83" t="s">
        <v>105</v>
      </c>
      <c r="G15" s="83" t="s">
        <v>68</v>
      </c>
      <c r="H15" s="84" t="s">
        <v>84</v>
      </c>
      <c r="I15" s="79" t="s">
        <v>106</v>
      </c>
      <c r="J15" s="82" t="s">
        <v>40</v>
      </c>
      <c r="K15" s="82" t="s">
        <v>40</v>
      </c>
      <c r="L15" s="82" t="s">
        <v>40</v>
      </c>
    </row>
    <row r="16" s="72" customFormat="1" ht="204.95" customHeight="1" spans="1:12">
      <c r="A16" s="79">
        <v>12</v>
      </c>
      <c r="B16" s="80" t="s">
        <v>107</v>
      </c>
      <c r="C16" s="79" t="s">
        <v>108</v>
      </c>
      <c r="D16" s="81" t="s">
        <v>109</v>
      </c>
      <c r="E16" s="82" t="s">
        <v>18</v>
      </c>
      <c r="F16" s="83" t="s">
        <v>110</v>
      </c>
      <c r="G16" s="83" t="s">
        <v>75</v>
      </c>
      <c r="H16" s="84" t="s">
        <v>83</v>
      </c>
      <c r="I16" s="79" t="s">
        <v>111</v>
      </c>
      <c r="J16" s="82" t="s">
        <v>34</v>
      </c>
      <c r="K16" s="81" t="s">
        <v>35</v>
      </c>
      <c r="L16" s="82" t="s">
        <v>36</v>
      </c>
    </row>
    <row r="17" s="72" customFormat="1" ht="204.95" customHeight="1" spans="1:12">
      <c r="A17" s="79">
        <v>13</v>
      </c>
      <c r="B17" s="80" t="s">
        <v>112</v>
      </c>
      <c r="C17" s="79" t="s">
        <v>113</v>
      </c>
      <c r="D17" s="81" t="s">
        <v>114</v>
      </c>
      <c r="E17" s="82" t="s">
        <v>29</v>
      </c>
      <c r="F17" s="83" t="s">
        <v>115</v>
      </c>
      <c r="G17" s="83" t="s">
        <v>116</v>
      </c>
      <c r="H17" s="84" t="s">
        <v>117</v>
      </c>
      <c r="I17" s="79" t="s">
        <v>118</v>
      </c>
      <c r="J17" s="82" t="s">
        <v>44</v>
      </c>
      <c r="K17" s="81" t="s">
        <v>86</v>
      </c>
      <c r="L17" s="82" t="s">
        <v>46</v>
      </c>
    </row>
    <row r="18" s="72" customFormat="1" ht="198" customHeight="1" spans="1:12">
      <c r="A18" s="79">
        <v>14</v>
      </c>
      <c r="B18" s="80" t="s">
        <v>119</v>
      </c>
      <c r="C18" s="79" t="s">
        <v>120</v>
      </c>
      <c r="D18" s="81" t="s">
        <v>121</v>
      </c>
      <c r="E18" s="82" t="s">
        <v>29</v>
      </c>
      <c r="F18" s="83" t="s">
        <v>122</v>
      </c>
      <c r="G18" s="83" t="s">
        <v>68</v>
      </c>
      <c r="H18" s="84" t="s">
        <v>42</v>
      </c>
      <c r="I18" s="79" t="s">
        <v>123</v>
      </c>
      <c r="J18" s="82" t="s">
        <v>61</v>
      </c>
      <c r="K18" s="81" t="s">
        <v>62</v>
      </c>
      <c r="L18" s="82" t="s">
        <v>63</v>
      </c>
    </row>
    <row r="19" s="72" customFormat="1" ht="192" customHeight="1" spans="1:12">
      <c r="A19" s="79">
        <v>15</v>
      </c>
      <c r="B19" s="80" t="s">
        <v>124</v>
      </c>
      <c r="C19" s="79" t="s">
        <v>125</v>
      </c>
      <c r="D19" s="81" t="s">
        <v>126</v>
      </c>
      <c r="E19" s="82" t="s">
        <v>29</v>
      </c>
      <c r="F19" s="83" t="s">
        <v>127</v>
      </c>
      <c r="G19" s="83" t="s">
        <v>116</v>
      </c>
      <c r="H19" s="84" t="s">
        <v>84</v>
      </c>
      <c r="I19" s="79" t="s">
        <v>128</v>
      </c>
      <c r="J19" s="82" t="s">
        <v>34</v>
      </c>
      <c r="K19" s="81" t="s">
        <v>35</v>
      </c>
      <c r="L19" s="82" t="s">
        <v>36</v>
      </c>
    </row>
    <row r="20" s="72" customFormat="1" ht="185.1" customHeight="1" spans="1:12">
      <c r="A20" s="79">
        <v>16</v>
      </c>
      <c r="B20" s="80" t="s">
        <v>129</v>
      </c>
      <c r="C20" s="79" t="s">
        <v>130</v>
      </c>
      <c r="D20" s="81" t="s">
        <v>131</v>
      </c>
      <c r="E20" s="82" t="s">
        <v>18</v>
      </c>
      <c r="F20" s="83" t="s">
        <v>132</v>
      </c>
      <c r="G20" s="83" t="s">
        <v>133</v>
      </c>
      <c r="H20" s="84" t="s">
        <v>84</v>
      </c>
      <c r="I20" s="79" t="s">
        <v>134</v>
      </c>
      <c r="J20" s="82" t="s">
        <v>99</v>
      </c>
      <c r="K20" s="81" t="s">
        <v>100</v>
      </c>
      <c r="L20" s="82" t="s">
        <v>101</v>
      </c>
    </row>
    <row r="21" s="72" customFormat="1" ht="201.95" customHeight="1" spans="1:12">
      <c r="A21" s="79">
        <v>17</v>
      </c>
      <c r="B21" s="80" t="s">
        <v>135</v>
      </c>
      <c r="C21" s="79" t="s">
        <v>136</v>
      </c>
      <c r="D21" s="81" t="s">
        <v>137</v>
      </c>
      <c r="E21" s="82" t="s">
        <v>29</v>
      </c>
      <c r="F21" s="83" t="s">
        <v>138</v>
      </c>
      <c r="G21" s="83" t="s">
        <v>68</v>
      </c>
      <c r="H21" s="84" t="s">
        <v>42</v>
      </c>
      <c r="I21" s="79" t="s">
        <v>139</v>
      </c>
      <c r="J21" s="82" t="s">
        <v>61</v>
      </c>
      <c r="K21" s="81" t="s">
        <v>62</v>
      </c>
      <c r="L21" s="82" t="s">
        <v>63</v>
      </c>
    </row>
  </sheetData>
  <mergeCells count="3">
    <mergeCell ref="A1:N1"/>
    <mergeCell ref="A2:L2"/>
    <mergeCell ref="A3:L3"/>
  </mergeCells>
  <printOptions horizontalCentered="1"/>
  <pageMargins left="0.751388888888889" right="0.751388888888889" top="1" bottom="1" header="0.5" footer="0.5"/>
  <pageSetup paperSize="9" scale="2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zoomScale="24" zoomScaleNormal="24" workbookViewId="0">
      <selection activeCell="N96" sqref="N96"/>
    </sheetView>
  </sheetViews>
  <sheetFormatPr defaultColWidth="9" defaultRowHeight="13.5"/>
  <cols>
    <col min="1" max="1" width="9.875" customWidth="1"/>
    <col min="2" max="2" width="45.25" customWidth="1"/>
    <col min="3" max="3" width="32.75" customWidth="1"/>
    <col min="4" max="4" width="129.5" style="3" customWidth="1"/>
    <col min="5" max="5" width="22.875" style="4" customWidth="1"/>
    <col min="6" max="6" width="24.25" customWidth="1"/>
    <col min="7" max="7" width="25.375" customWidth="1"/>
    <col min="8" max="8" width="23.25" customWidth="1"/>
    <col min="9" max="9" width="49.25" customWidth="1"/>
    <col min="10" max="10" width="53.75" style="5" customWidth="1"/>
    <col min="11" max="11" width="116.125" style="5" customWidth="1"/>
    <col min="12" max="12" width="60.875" style="4" customWidth="1"/>
  </cols>
  <sheetData>
    <row r="1" s="1" customFormat="1" ht="6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17" customHeight="1" spans="1:12">
      <c r="A2" s="7" t="s">
        <v>1</v>
      </c>
      <c r="B2" s="8"/>
      <c r="C2" s="8"/>
      <c r="D2" s="9"/>
      <c r="E2" s="8"/>
      <c r="F2" s="8"/>
      <c r="G2" s="8"/>
      <c r="H2" s="8"/>
      <c r="I2" s="8"/>
      <c r="J2" s="61"/>
      <c r="K2" s="61"/>
      <c r="L2" s="8"/>
    </row>
    <row r="3" s="2" customFormat="1" ht="117" customHeight="1" spans="1:12">
      <c r="A3" s="10" t="s">
        <v>140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62"/>
    </row>
    <row r="4" s="2" customFormat="1" ht="104.1" customHeight="1" spans="1:12">
      <c r="A4" s="12" t="s">
        <v>3</v>
      </c>
      <c r="B4" s="12" t="s">
        <v>4</v>
      </c>
      <c r="C4" s="13" t="s">
        <v>6</v>
      </c>
      <c r="D4" s="14"/>
      <c r="E4" s="15" t="s">
        <v>7</v>
      </c>
      <c r="F4" s="16" t="s">
        <v>8</v>
      </c>
      <c r="G4" s="16" t="s">
        <v>9</v>
      </c>
      <c r="H4" s="17" t="s">
        <v>10</v>
      </c>
      <c r="I4" s="12" t="s">
        <v>11</v>
      </c>
      <c r="J4" s="15" t="s">
        <v>12</v>
      </c>
      <c r="K4" s="15" t="s">
        <v>13</v>
      </c>
      <c r="L4" s="15" t="s">
        <v>141</v>
      </c>
    </row>
    <row r="5" s="2" customFormat="1" ht="339.95" customHeight="1" spans="1:12">
      <c r="A5" s="18">
        <v>1</v>
      </c>
      <c r="B5" s="19" t="s">
        <v>142</v>
      </c>
      <c r="C5" s="20" t="s">
        <v>143</v>
      </c>
      <c r="D5" s="21"/>
      <c r="E5" s="22" t="s">
        <v>18</v>
      </c>
      <c r="F5" s="23" t="s">
        <v>144</v>
      </c>
      <c r="G5" s="24">
        <v>2020.01</v>
      </c>
      <c r="H5" s="25" t="s">
        <v>84</v>
      </c>
      <c r="I5" s="29" t="s">
        <v>145</v>
      </c>
      <c r="J5" s="29" t="s">
        <v>146</v>
      </c>
      <c r="K5" s="63" t="s">
        <v>147</v>
      </c>
      <c r="L5" s="64" t="s">
        <v>36</v>
      </c>
    </row>
    <row r="6" s="2" customFormat="1" ht="345" customHeight="1" spans="1:12">
      <c r="A6" s="18">
        <v>2</v>
      </c>
      <c r="B6" s="26" t="s">
        <v>148</v>
      </c>
      <c r="C6" s="27" t="s">
        <v>149</v>
      </c>
      <c r="D6" s="28"/>
      <c r="E6" s="29" t="s">
        <v>150</v>
      </c>
      <c r="F6" s="30" t="s">
        <v>82</v>
      </c>
      <c r="G6" s="30" t="s">
        <v>151</v>
      </c>
      <c r="H6" s="25" t="s">
        <v>84</v>
      </c>
      <c r="I6" s="18" t="s">
        <v>152</v>
      </c>
      <c r="J6" s="29" t="s">
        <v>146</v>
      </c>
      <c r="K6" s="63" t="s">
        <v>147</v>
      </c>
      <c r="L6" s="64" t="s">
        <v>101</v>
      </c>
    </row>
    <row r="7" s="2" customFormat="1" ht="207.95" customHeight="1" spans="1:12">
      <c r="A7" s="18">
        <v>3</v>
      </c>
      <c r="B7" s="19" t="s">
        <v>153</v>
      </c>
      <c r="C7" s="31" t="s">
        <v>154</v>
      </c>
      <c r="D7" s="32"/>
      <c r="E7" s="29" t="s">
        <v>155</v>
      </c>
      <c r="F7" s="25" t="s">
        <v>156</v>
      </c>
      <c r="G7" s="25" t="s">
        <v>157</v>
      </c>
      <c r="H7" s="25" t="s">
        <v>83</v>
      </c>
      <c r="I7" s="29" t="s">
        <v>158</v>
      </c>
      <c r="J7" s="29" t="s">
        <v>146</v>
      </c>
      <c r="K7" s="63" t="s">
        <v>147</v>
      </c>
      <c r="L7" s="64" t="s">
        <v>101</v>
      </c>
    </row>
    <row r="8" s="2" customFormat="1" ht="225" customHeight="1" spans="1:12">
      <c r="A8" s="18">
        <v>4</v>
      </c>
      <c r="B8" s="26" t="s">
        <v>159</v>
      </c>
      <c r="C8" s="20" t="s">
        <v>160</v>
      </c>
      <c r="D8" s="21"/>
      <c r="E8" s="22" t="s">
        <v>18</v>
      </c>
      <c r="F8" s="33" t="s">
        <v>161</v>
      </c>
      <c r="G8" s="33" t="s">
        <v>162</v>
      </c>
      <c r="H8" s="33" t="s">
        <v>59</v>
      </c>
      <c r="I8" s="18" t="s">
        <v>163</v>
      </c>
      <c r="J8" s="18" t="s">
        <v>99</v>
      </c>
      <c r="K8" s="63" t="s">
        <v>100</v>
      </c>
      <c r="L8" s="64" t="s">
        <v>101</v>
      </c>
    </row>
    <row r="9" s="2" customFormat="1" ht="237.95" customHeight="1" spans="1:12">
      <c r="A9" s="18">
        <v>5</v>
      </c>
      <c r="B9" s="26" t="s">
        <v>164</v>
      </c>
      <c r="C9" s="27" t="s">
        <v>165</v>
      </c>
      <c r="D9" s="28"/>
      <c r="E9" s="29" t="s">
        <v>155</v>
      </c>
      <c r="F9" s="24" t="s">
        <v>166</v>
      </c>
      <c r="G9" s="33" t="s">
        <v>167</v>
      </c>
      <c r="H9" s="33" t="s">
        <v>83</v>
      </c>
      <c r="I9" s="18" t="s">
        <v>168</v>
      </c>
      <c r="J9" s="65" t="s">
        <v>44</v>
      </c>
      <c r="K9" s="63" t="s">
        <v>169</v>
      </c>
      <c r="L9" s="64" t="s">
        <v>46</v>
      </c>
    </row>
    <row r="10" s="2" customFormat="1" ht="207.95" customHeight="1" spans="1:12">
      <c r="A10" s="18">
        <v>6</v>
      </c>
      <c r="B10" s="34" t="s">
        <v>170</v>
      </c>
      <c r="C10" s="35" t="s">
        <v>171</v>
      </c>
      <c r="D10" s="36"/>
      <c r="E10" s="29" t="s">
        <v>155</v>
      </c>
      <c r="F10" s="37" t="s">
        <v>172</v>
      </c>
      <c r="G10" s="37" t="s">
        <v>173</v>
      </c>
      <c r="H10" s="37" t="s">
        <v>116</v>
      </c>
      <c r="I10" s="65" t="s">
        <v>174</v>
      </c>
      <c r="J10" s="65" t="s">
        <v>44</v>
      </c>
      <c r="K10" s="63" t="s">
        <v>45</v>
      </c>
      <c r="L10" s="64" t="s">
        <v>46</v>
      </c>
    </row>
    <row r="11" s="2" customFormat="1" ht="227.1" customHeight="1" spans="1:12">
      <c r="A11" s="18">
        <v>7</v>
      </c>
      <c r="B11" s="38" t="s">
        <v>175</v>
      </c>
      <c r="C11" s="39" t="s">
        <v>176</v>
      </c>
      <c r="D11" s="40"/>
      <c r="E11" s="41" t="s">
        <v>18</v>
      </c>
      <c r="F11" s="42" t="s">
        <v>177</v>
      </c>
      <c r="G11" s="42">
        <v>2020.04</v>
      </c>
      <c r="H11" s="42">
        <v>2023.12</v>
      </c>
      <c r="I11" s="66" t="s">
        <v>178</v>
      </c>
      <c r="J11" s="29" t="s">
        <v>179</v>
      </c>
      <c r="K11" s="63" t="s">
        <v>180</v>
      </c>
      <c r="L11" s="29" t="s">
        <v>181</v>
      </c>
    </row>
    <row r="12" s="2" customFormat="1" ht="216" customHeight="1" spans="1:12">
      <c r="A12" s="18">
        <v>8</v>
      </c>
      <c r="B12" s="43" t="s">
        <v>182</v>
      </c>
      <c r="C12" s="20" t="s">
        <v>183</v>
      </c>
      <c r="D12" s="21"/>
      <c r="E12" s="29" t="s">
        <v>155</v>
      </c>
      <c r="F12" s="24">
        <v>1.5</v>
      </c>
      <c r="G12" s="24">
        <v>2020.12</v>
      </c>
      <c r="H12" s="24" t="s">
        <v>83</v>
      </c>
      <c r="I12" s="22" t="s">
        <v>184</v>
      </c>
      <c r="J12" s="67" t="s">
        <v>185</v>
      </c>
      <c r="K12" s="63" t="s">
        <v>186</v>
      </c>
      <c r="L12" s="64" t="s">
        <v>25</v>
      </c>
    </row>
    <row r="13" s="2" customFormat="1" ht="222" customHeight="1" spans="1:12">
      <c r="A13" s="18">
        <v>9</v>
      </c>
      <c r="B13" s="34" t="s">
        <v>187</v>
      </c>
      <c r="C13" s="35" t="s">
        <v>188</v>
      </c>
      <c r="D13" s="36"/>
      <c r="E13" s="29" t="s">
        <v>155</v>
      </c>
      <c r="F13" s="37" t="s">
        <v>189</v>
      </c>
      <c r="G13" s="37">
        <v>2018.03</v>
      </c>
      <c r="H13" s="37">
        <v>2022.12</v>
      </c>
      <c r="I13" s="65" t="s">
        <v>190</v>
      </c>
      <c r="J13" s="65" t="s">
        <v>191</v>
      </c>
      <c r="K13" s="63" t="s">
        <v>192</v>
      </c>
      <c r="L13" s="64" t="s">
        <v>46</v>
      </c>
    </row>
    <row r="14" s="2" customFormat="1" ht="213.95" customHeight="1" spans="1:12">
      <c r="A14" s="18">
        <v>10</v>
      </c>
      <c r="B14" s="34" t="s">
        <v>193</v>
      </c>
      <c r="C14" s="35" t="s">
        <v>194</v>
      </c>
      <c r="D14" s="36"/>
      <c r="E14" s="29" t="s">
        <v>155</v>
      </c>
      <c r="F14" s="37" t="s">
        <v>195</v>
      </c>
      <c r="G14" s="37">
        <v>2020.04</v>
      </c>
      <c r="H14" s="37">
        <v>2022.12</v>
      </c>
      <c r="I14" s="65" t="s">
        <v>196</v>
      </c>
      <c r="J14" s="65" t="s">
        <v>191</v>
      </c>
      <c r="K14" s="63" t="s">
        <v>192</v>
      </c>
      <c r="L14" s="64" t="s">
        <v>46</v>
      </c>
    </row>
    <row r="15" s="2" customFormat="1" ht="216" customHeight="1" spans="1:12">
      <c r="A15" s="18">
        <v>11</v>
      </c>
      <c r="B15" s="34" t="s">
        <v>197</v>
      </c>
      <c r="C15" s="35" t="s">
        <v>198</v>
      </c>
      <c r="D15" s="36"/>
      <c r="E15" s="29" t="s">
        <v>155</v>
      </c>
      <c r="F15" s="37">
        <v>2</v>
      </c>
      <c r="G15" s="37">
        <v>2021.07</v>
      </c>
      <c r="H15" s="37" t="s">
        <v>116</v>
      </c>
      <c r="I15" s="65" t="s">
        <v>199</v>
      </c>
      <c r="J15" s="65" t="s">
        <v>191</v>
      </c>
      <c r="K15" s="63" t="s">
        <v>192</v>
      </c>
      <c r="L15" s="64" t="s">
        <v>46</v>
      </c>
    </row>
    <row r="16" s="2" customFormat="1" ht="206.1" customHeight="1" spans="1:12">
      <c r="A16" s="18">
        <v>12</v>
      </c>
      <c r="B16" s="43" t="s">
        <v>200</v>
      </c>
      <c r="C16" s="20" t="s">
        <v>201</v>
      </c>
      <c r="D16" s="21"/>
      <c r="E16" s="41" t="s">
        <v>18</v>
      </c>
      <c r="F16" s="44" t="s">
        <v>202</v>
      </c>
      <c r="G16" s="87" t="s">
        <v>75</v>
      </c>
      <c r="H16" s="24">
        <v>2023.12</v>
      </c>
      <c r="I16" s="22" t="s">
        <v>203</v>
      </c>
      <c r="J16" s="65" t="s">
        <v>191</v>
      </c>
      <c r="K16" s="63" t="s">
        <v>192</v>
      </c>
      <c r="L16" s="64" t="s">
        <v>46</v>
      </c>
    </row>
    <row r="17" s="2" customFormat="1" ht="251.1" customHeight="1" spans="1:12">
      <c r="A17" s="18">
        <v>13</v>
      </c>
      <c r="B17" s="45" t="s">
        <v>204</v>
      </c>
      <c r="C17" s="27" t="s">
        <v>205</v>
      </c>
      <c r="D17" s="28"/>
      <c r="E17" s="41" t="s">
        <v>18</v>
      </c>
      <c r="F17" s="33" t="s">
        <v>206</v>
      </c>
      <c r="G17" s="33" t="s">
        <v>207</v>
      </c>
      <c r="H17" s="23" t="s">
        <v>208</v>
      </c>
      <c r="I17" s="65" t="s">
        <v>209</v>
      </c>
      <c r="J17" s="18" t="s">
        <v>210</v>
      </c>
      <c r="K17" s="63" t="s">
        <v>211</v>
      </c>
      <c r="L17" s="29" t="s">
        <v>181</v>
      </c>
    </row>
    <row r="18" s="2" customFormat="1" ht="216" customHeight="1" spans="1:12">
      <c r="A18" s="18">
        <v>14</v>
      </c>
      <c r="B18" s="38" t="s">
        <v>212</v>
      </c>
      <c r="C18" s="39" t="s">
        <v>213</v>
      </c>
      <c r="D18" s="40"/>
      <c r="E18" s="29" t="s">
        <v>155</v>
      </c>
      <c r="F18" s="42" t="s">
        <v>214</v>
      </c>
      <c r="G18" s="46">
        <v>2020.04</v>
      </c>
      <c r="H18" s="46">
        <v>2022.12</v>
      </c>
      <c r="I18" s="66" t="s">
        <v>215</v>
      </c>
      <c r="J18" s="18" t="s">
        <v>210</v>
      </c>
      <c r="K18" s="63" t="s">
        <v>211</v>
      </c>
      <c r="L18" s="29" t="s">
        <v>181</v>
      </c>
    </row>
    <row r="19" s="2" customFormat="1" ht="207.95" customHeight="1" spans="1:12">
      <c r="A19" s="18">
        <v>15</v>
      </c>
      <c r="B19" s="47" t="s">
        <v>216</v>
      </c>
      <c r="C19" s="48" t="s">
        <v>217</v>
      </c>
      <c r="D19" s="49"/>
      <c r="E19" s="50" t="s">
        <v>18</v>
      </c>
      <c r="F19" s="51" t="s">
        <v>177</v>
      </c>
      <c r="G19" s="52">
        <v>2021.1</v>
      </c>
      <c r="H19" s="52">
        <v>2023.02</v>
      </c>
      <c r="I19" s="47" t="s">
        <v>218</v>
      </c>
      <c r="J19" s="68" t="s">
        <v>210</v>
      </c>
      <c r="K19" s="69" t="s">
        <v>211</v>
      </c>
      <c r="L19" s="58" t="s">
        <v>181</v>
      </c>
    </row>
    <row r="20" s="2" customFormat="1" ht="333.95" customHeight="1" spans="1:12">
      <c r="A20" s="18">
        <v>16</v>
      </c>
      <c r="B20" s="26" t="s">
        <v>219</v>
      </c>
      <c r="C20" s="27" t="s">
        <v>220</v>
      </c>
      <c r="D20" s="28"/>
      <c r="E20" s="29" t="s">
        <v>155</v>
      </c>
      <c r="F20" s="33">
        <v>1</v>
      </c>
      <c r="G20" s="33" t="s">
        <v>221</v>
      </c>
      <c r="H20" s="33" t="s">
        <v>222</v>
      </c>
      <c r="I20" s="18" t="s">
        <v>223</v>
      </c>
      <c r="J20" s="18" t="s">
        <v>210</v>
      </c>
      <c r="K20" s="63" t="s">
        <v>211</v>
      </c>
      <c r="L20" s="29" t="s">
        <v>181</v>
      </c>
    </row>
    <row r="21" s="2" customFormat="1" ht="207.95" customHeight="1" spans="1:12">
      <c r="A21" s="18">
        <v>17</v>
      </c>
      <c r="B21" s="43" t="s">
        <v>224</v>
      </c>
      <c r="C21" s="39" t="s">
        <v>225</v>
      </c>
      <c r="D21" s="40"/>
      <c r="E21" s="41" t="s">
        <v>18</v>
      </c>
      <c r="F21" s="42" t="s">
        <v>226</v>
      </c>
      <c r="G21" s="53">
        <v>2020.02</v>
      </c>
      <c r="H21" s="53">
        <v>2023.12</v>
      </c>
      <c r="I21" s="66" t="s">
        <v>227</v>
      </c>
      <c r="J21" s="29" t="s">
        <v>61</v>
      </c>
      <c r="K21" s="63" t="s">
        <v>62</v>
      </c>
      <c r="L21" s="64" t="s">
        <v>63</v>
      </c>
    </row>
    <row r="22" s="2" customFormat="1" ht="210.95" customHeight="1" spans="1:12">
      <c r="A22" s="18">
        <v>18</v>
      </c>
      <c r="B22" s="43" t="s">
        <v>228</v>
      </c>
      <c r="C22" s="20" t="s">
        <v>229</v>
      </c>
      <c r="D22" s="21"/>
      <c r="E22" s="29" t="s">
        <v>155</v>
      </c>
      <c r="F22" s="24" t="s">
        <v>195</v>
      </c>
      <c r="G22" s="24">
        <v>2020.09</v>
      </c>
      <c r="H22" s="54">
        <v>2022.12</v>
      </c>
      <c r="I22" s="22" t="s">
        <v>230</v>
      </c>
      <c r="J22" s="29" t="s">
        <v>61</v>
      </c>
      <c r="K22" s="63" t="s">
        <v>62</v>
      </c>
      <c r="L22" s="64" t="s">
        <v>63</v>
      </c>
    </row>
    <row r="23" s="2" customFormat="1" ht="203.1" customHeight="1" spans="1:12">
      <c r="A23" s="18">
        <v>19</v>
      </c>
      <c r="B23" s="55" t="s">
        <v>231</v>
      </c>
      <c r="C23" s="56" t="s">
        <v>232</v>
      </c>
      <c r="D23" s="57"/>
      <c r="E23" s="58" t="s">
        <v>18</v>
      </c>
      <c r="F23" s="23" t="s">
        <v>195</v>
      </c>
      <c r="G23" s="23">
        <v>2021.08</v>
      </c>
      <c r="H23" s="23">
        <v>2023.12</v>
      </c>
      <c r="I23" s="58" t="s">
        <v>233</v>
      </c>
      <c r="J23" s="58" t="s">
        <v>61</v>
      </c>
      <c r="K23" s="69" t="s">
        <v>62</v>
      </c>
      <c r="L23" s="70" t="s">
        <v>63</v>
      </c>
    </row>
    <row r="24" s="2" customFormat="1" ht="210.95" customHeight="1" spans="1:12">
      <c r="A24" s="18">
        <v>20</v>
      </c>
      <c r="B24" s="43" t="s">
        <v>234</v>
      </c>
      <c r="C24" s="20" t="s">
        <v>235</v>
      </c>
      <c r="D24" s="21"/>
      <c r="E24" s="29" t="s">
        <v>155</v>
      </c>
      <c r="F24" s="24" t="s">
        <v>236</v>
      </c>
      <c r="G24" s="24" t="s">
        <v>237</v>
      </c>
      <c r="H24" s="54" t="s">
        <v>83</v>
      </c>
      <c r="I24" s="22" t="s">
        <v>238</v>
      </c>
      <c r="J24" s="29" t="s">
        <v>61</v>
      </c>
      <c r="K24" s="63" t="s">
        <v>62</v>
      </c>
      <c r="L24" s="64" t="s">
        <v>63</v>
      </c>
    </row>
    <row r="25" s="2" customFormat="1" ht="210.95" customHeight="1" spans="1:12">
      <c r="A25" s="18">
        <v>21</v>
      </c>
      <c r="B25" s="43" t="s">
        <v>239</v>
      </c>
      <c r="C25" s="20" t="s">
        <v>240</v>
      </c>
      <c r="D25" s="21"/>
      <c r="E25" s="41" t="s">
        <v>18</v>
      </c>
      <c r="F25" s="24" t="s">
        <v>241</v>
      </c>
      <c r="G25" s="24">
        <v>2020.05</v>
      </c>
      <c r="H25" s="54">
        <v>2023.12</v>
      </c>
      <c r="I25" s="22" t="s">
        <v>242</v>
      </c>
      <c r="J25" s="29" t="s">
        <v>61</v>
      </c>
      <c r="K25" s="63" t="s">
        <v>62</v>
      </c>
      <c r="L25" s="64" t="s">
        <v>63</v>
      </c>
    </row>
    <row r="26" s="2" customFormat="1" ht="240.95" customHeight="1" spans="1:12">
      <c r="A26" s="18">
        <v>22</v>
      </c>
      <c r="B26" s="43" t="s">
        <v>243</v>
      </c>
      <c r="C26" s="20" t="s">
        <v>244</v>
      </c>
      <c r="D26" s="21"/>
      <c r="E26" s="29" t="s">
        <v>155</v>
      </c>
      <c r="F26" s="25" t="s">
        <v>110</v>
      </c>
      <c r="G26" s="25">
        <v>2018.07</v>
      </c>
      <c r="H26" s="25">
        <v>2022.12</v>
      </c>
      <c r="I26" s="22" t="s">
        <v>245</v>
      </c>
      <c r="J26" s="29" t="s">
        <v>61</v>
      </c>
      <c r="K26" s="63" t="s">
        <v>62</v>
      </c>
      <c r="L26" s="64" t="s">
        <v>63</v>
      </c>
    </row>
    <row r="27" s="2" customFormat="1" ht="207.95" customHeight="1" spans="1:12">
      <c r="A27" s="18">
        <v>23</v>
      </c>
      <c r="B27" s="38" t="s">
        <v>246</v>
      </c>
      <c r="C27" s="31" t="s">
        <v>247</v>
      </c>
      <c r="D27" s="32"/>
      <c r="E27" s="29" t="s">
        <v>155</v>
      </c>
      <c r="F27" s="33" t="s">
        <v>248</v>
      </c>
      <c r="G27" s="25" t="s">
        <v>75</v>
      </c>
      <c r="H27" s="25" t="s">
        <v>83</v>
      </c>
      <c r="I27" s="29" t="s">
        <v>249</v>
      </c>
      <c r="J27" s="29" t="s">
        <v>34</v>
      </c>
      <c r="K27" s="63" t="s">
        <v>35</v>
      </c>
      <c r="L27" s="64" t="s">
        <v>36</v>
      </c>
    </row>
    <row r="28" s="2" customFormat="1" ht="345" customHeight="1" spans="1:12">
      <c r="A28" s="18">
        <v>24</v>
      </c>
      <c r="B28" s="59" t="s">
        <v>250</v>
      </c>
      <c r="C28" s="27" t="s">
        <v>251</v>
      </c>
      <c r="D28" s="28"/>
      <c r="E28" s="29" t="s">
        <v>155</v>
      </c>
      <c r="F28" s="60" t="s">
        <v>252</v>
      </c>
      <c r="G28" s="23" t="s">
        <v>253</v>
      </c>
      <c r="H28" s="23" t="s">
        <v>254</v>
      </c>
      <c r="I28" s="71" t="s">
        <v>255</v>
      </c>
      <c r="J28" s="29" t="s">
        <v>23</v>
      </c>
      <c r="K28" s="63" t="s">
        <v>256</v>
      </c>
      <c r="L28" s="64" t="s">
        <v>25</v>
      </c>
    </row>
  </sheetData>
  <mergeCells count="28">
    <mergeCell ref="A1:N1"/>
    <mergeCell ref="A2:L2"/>
    <mergeCell ref="A3:L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</mergeCells>
  <conditionalFormatting sqref="I9">
    <cfRule type="duplicateValues" dxfId="0" priority="13"/>
  </conditionalFormatting>
  <conditionalFormatting sqref="B12">
    <cfRule type="duplicateValues" dxfId="1" priority="32"/>
    <cfRule type="duplicateValues" dxfId="1" priority="33"/>
    <cfRule type="duplicateValues" dxfId="1" priority="34"/>
    <cfRule type="duplicateValues" dxfId="1" priority="35"/>
  </conditionalFormatting>
  <conditionalFormatting sqref="I13">
    <cfRule type="duplicateValues" dxfId="1" priority="11"/>
    <cfRule type="duplicateValues" dxfId="1" priority="12"/>
  </conditionalFormatting>
  <conditionalFormatting sqref="I14">
    <cfRule type="duplicateValues" dxfId="1" priority="9"/>
    <cfRule type="duplicateValues" dxfId="1" priority="10"/>
  </conditionalFormatting>
  <conditionalFormatting sqref="I15">
    <cfRule type="duplicateValues" dxfId="1" priority="7"/>
    <cfRule type="duplicateValues" dxfId="1" priority="8"/>
  </conditionalFormatting>
  <conditionalFormatting sqref="B22">
    <cfRule type="duplicateValues" dxfId="1" priority="28"/>
    <cfRule type="duplicateValues" dxfId="1" priority="29"/>
    <cfRule type="duplicateValues" dxfId="1" priority="30"/>
    <cfRule type="duplicateValues" dxfId="1" priority="31"/>
  </conditionalFormatting>
  <conditionalFormatting sqref="B23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B24">
    <cfRule type="duplicateValues" dxfId="1" priority="20"/>
    <cfRule type="duplicateValues" dxfId="1" priority="21"/>
    <cfRule type="duplicateValues" dxfId="1" priority="22"/>
    <cfRule type="duplicateValues" dxfId="1" priority="23"/>
  </conditionalFormatting>
  <conditionalFormatting sqref="B25">
    <cfRule type="duplicateValues" dxfId="1" priority="16"/>
    <cfRule type="duplicateValues" dxfId="1" priority="17"/>
    <cfRule type="duplicateValues" dxfId="1" priority="18"/>
    <cfRule type="duplicateValues" dxfId="1" priority="19"/>
  </conditionalFormatting>
  <conditionalFormatting sqref="I10 I17:I18 I20">
    <cfRule type="duplicateValues" dxfId="1" priority="15"/>
  </conditionalFormatting>
  <conditionalFormatting sqref="I17:I18 I20">
    <cfRule type="duplicateValues" dxfId="1" priority="14"/>
  </conditionalFormatting>
  <dataValidations count="1">
    <dataValidation type="list" allowBlank="1" showInputMessage="1" showErrorMessage="1" sqref="E11 E19 E21 E25 E16:E17">
      <formula1>"新开工,续建,投产,前期工作,策划"</formula1>
    </dataValidation>
  </dataValidations>
  <printOptions horizontalCentered="1"/>
  <pageMargins left="0.751388888888889" right="0.751388888888889" top="1" bottom="1" header="0.5" footer="0.5"/>
  <pageSetup paperSize="9" scale="2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一、梧州市厅级领导干部联系推进重大工业项目</vt:lpstr>
      <vt:lpstr>二、指挥部办公室重点推进项目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SeasonSiYun</cp:lastModifiedBy>
  <dcterms:created xsi:type="dcterms:W3CDTF">2021-11-19T03:59:00Z</dcterms:created>
  <dcterms:modified xsi:type="dcterms:W3CDTF">2022-03-31T08:47:17Z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78D2C8D3D2094A4081BE9986E9D9F047</vt:lpwstr>
  </property>
  <property fmtid="{D5CDD505-2E9C-101B-9397-08002B2CF9AE}" pid="3" name="KSOProductBuildVer">
    <vt:lpwstr>2052-11.1.0.11365</vt:lpwstr>
  </property>
</Properties>
</file>